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tetia\Desktop\Місцеві 13\"/>
    </mc:Choice>
  </mc:AlternateContent>
  <xr:revisionPtr revIDLastSave="0" documentId="13_ncr:1_{1A686644-04ED-467C-92D5-DCB37237456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Додаток 1" sheetId="5" r:id="rId1"/>
    <sheet name="Додаток 2" sheetId="6" r:id="rId2"/>
    <sheet name="Додаток 3" sheetId="12" r:id="rId3"/>
    <sheet name="Додаток 4" sheetId="8" r:id="rId4"/>
    <sheet name="Додаток 5" sheetId="9" r:id="rId5"/>
  </sheets>
  <externalReferences>
    <externalReference r:id="rId6"/>
    <externalReference r:id="rId7"/>
  </externalReferences>
  <definedNames>
    <definedName name="_Б21000" localSheetId="2">#REF!</definedName>
    <definedName name="_Б21000">#REF!</definedName>
    <definedName name="_Б22000" localSheetId="2">#REF!</definedName>
    <definedName name="_Б22000">#REF!</definedName>
    <definedName name="_Б22100" localSheetId="2">#REF!</definedName>
    <definedName name="_Б22100">#REF!</definedName>
    <definedName name="_Б22110" localSheetId="2">#REF!</definedName>
    <definedName name="_Б22110">#REF!</definedName>
    <definedName name="_Б22111" localSheetId="2">#REF!</definedName>
    <definedName name="_Б22111">#REF!</definedName>
    <definedName name="_Б22112" localSheetId="2">#REF!</definedName>
    <definedName name="_Б22112">#REF!</definedName>
    <definedName name="_Б22200" localSheetId="2">#REF!</definedName>
    <definedName name="_Б22200">#REF!</definedName>
    <definedName name="_Б23000" localSheetId="2">#REF!</definedName>
    <definedName name="_Б23000">#REF!</definedName>
    <definedName name="_Б24000" localSheetId="2">#REF!</definedName>
    <definedName name="_Б24000">#REF!</definedName>
    <definedName name="_Б25000" localSheetId="2">#REF!</definedName>
    <definedName name="_Б25000">#REF!</definedName>
    <definedName name="_Б41000" localSheetId="2">#REF!</definedName>
    <definedName name="_Б41000">#REF!</definedName>
    <definedName name="_Б42000" localSheetId="2">#REF!</definedName>
    <definedName name="_Б42000">#REF!</definedName>
    <definedName name="_Б43000" localSheetId="2">#REF!</definedName>
    <definedName name="_Б43000">#REF!</definedName>
    <definedName name="_Б44000" localSheetId="2">#REF!</definedName>
    <definedName name="_Б44000">#REF!</definedName>
    <definedName name="_Б45000" localSheetId="2">#REF!</definedName>
    <definedName name="_Б45000">#REF!</definedName>
    <definedName name="_Б46000" localSheetId="2">#REF!</definedName>
    <definedName name="_Б46000">#REF!</definedName>
    <definedName name="_В010100" localSheetId="2">#REF!</definedName>
    <definedName name="_В010100">#REF!</definedName>
    <definedName name="_В010200" localSheetId="2">#REF!</definedName>
    <definedName name="_В010200">#REF!</definedName>
    <definedName name="_В040000" localSheetId="2">#REF!</definedName>
    <definedName name="_В040000">#REF!</definedName>
    <definedName name="_В050000" localSheetId="2">#REF!</definedName>
    <definedName name="_В050000">#REF!</definedName>
    <definedName name="_В060000" localSheetId="2">#REF!</definedName>
    <definedName name="_В060000">#REF!</definedName>
    <definedName name="_В070000" localSheetId="2">#REF!</definedName>
    <definedName name="_В070000">#REF!</definedName>
    <definedName name="_В080000" localSheetId="2">#REF!</definedName>
    <definedName name="_В080000">#REF!</definedName>
    <definedName name="_В090000" localSheetId="2">#REF!</definedName>
    <definedName name="_В090000">#REF!</definedName>
    <definedName name="_В090200" localSheetId="2">#REF!</definedName>
    <definedName name="_В090200">#REF!</definedName>
    <definedName name="_В090201" localSheetId="2">#REF!</definedName>
    <definedName name="_В090201">#REF!</definedName>
    <definedName name="_В090202" localSheetId="2">#REF!</definedName>
    <definedName name="_В090202">#REF!</definedName>
    <definedName name="_В090203" localSheetId="2">#REF!</definedName>
    <definedName name="_В090203">#REF!</definedName>
    <definedName name="_В090300" localSheetId="2">#REF!</definedName>
    <definedName name="_В090300">#REF!</definedName>
    <definedName name="_В090301" localSheetId="2">#REF!</definedName>
    <definedName name="_В090301">#REF!</definedName>
    <definedName name="_В090302" localSheetId="2">#REF!</definedName>
    <definedName name="_В090302">#REF!</definedName>
    <definedName name="_В090303" localSheetId="2">#REF!</definedName>
    <definedName name="_В090303">#REF!</definedName>
    <definedName name="_В090304" localSheetId="2">#REF!</definedName>
    <definedName name="_В090304">#REF!</definedName>
    <definedName name="_В090305" localSheetId="2">#REF!</definedName>
    <definedName name="_В090305">#REF!</definedName>
    <definedName name="_В090306" localSheetId="2">#REF!</definedName>
    <definedName name="_В090306">#REF!</definedName>
    <definedName name="_В090307" localSheetId="2">#REF!</definedName>
    <definedName name="_В090307">#REF!</definedName>
    <definedName name="_В090400" localSheetId="2">#REF!</definedName>
    <definedName name="_В090400">#REF!</definedName>
    <definedName name="_В090405" localSheetId="2">#REF!</definedName>
    <definedName name="_В090405">#REF!</definedName>
    <definedName name="_В090412" localSheetId="2">#REF!</definedName>
    <definedName name="_В090412">#REF!</definedName>
    <definedName name="_В090601" localSheetId="2">#REF!</definedName>
    <definedName name="_В090601">#REF!</definedName>
    <definedName name="_В090700" localSheetId="2">#REF!</definedName>
    <definedName name="_В090700">#REF!</definedName>
    <definedName name="_В090900" localSheetId="2">#REF!</definedName>
    <definedName name="_В090900">#REF!</definedName>
    <definedName name="_В091100" localSheetId="2">#REF!</definedName>
    <definedName name="_В091100">#REF!</definedName>
    <definedName name="_В091200" localSheetId="2">#REF!</definedName>
    <definedName name="_В091200">#REF!</definedName>
    <definedName name="_В100000" localSheetId="2">#REF!</definedName>
    <definedName name="_В100000">#REF!</definedName>
    <definedName name="_В100100" localSheetId="2">#REF!</definedName>
    <definedName name="_В100100">#REF!</definedName>
    <definedName name="_В100103" localSheetId="2">#REF!</definedName>
    <definedName name="_В100103">#REF!</definedName>
    <definedName name="_В100200" localSheetId="2">#REF!</definedName>
    <definedName name="_В100200">#REF!</definedName>
    <definedName name="_В100203" localSheetId="2">#REF!</definedName>
    <definedName name="_В100203">#REF!</definedName>
    <definedName name="_В100204" localSheetId="2">#REF!</definedName>
    <definedName name="_В100204">#REF!</definedName>
    <definedName name="_В110000" localSheetId="2">#REF!</definedName>
    <definedName name="_В110000">#REF!</definedName>
    <definedName name="_В120000" localSheetId="2">#REF!</definedName>
    <definedName name="_В120000">#REF!</definedName>
    <definedName name="_В130000" localSheetId="2">#REF!</definedName>
    <definedName name="_В130000">#REF!</definedName>
    <definedName name="_В140000" localSheetId="2">#REF!</definedName>
    <definedName name="_В140000">#REF!</definedName>
    <definedName name="_В140102" localSheetId="2">#REF!</definedName>
    <definedName name="_В140102">#REF!</definedName>
    <definedName name="_В150000" localSheetId="2">#REF!</definedName>
    <definedName name="_В150000">#REF!</definedName>
    <definedName name="_В150101" localSheetId="2">#REF!</definedName>
    <definedName name="_В150101">#REF!</definedName>
    <definedName name="_В160000" localSheetId="2">#REF!</definedName>
    <definedName name="_В160000">#REF!</definedName>
    <definedName name="_В160100" localSheetId="2">#REF!</definedName>
    <definedName name="_В160100">#REF!</definedName>
    <definedName name="_В160103" localSheetId="2">#REF!</definedName>
    <definedName name="_В160103">#REF!</definedName>
    <definedName name="_В160200" localSheetId="2">#REF!</definedName>
    <definedName name="_В160200">#REF!</definedName>
    <definedName name="_В160300" localSheetId="2">#REF!</definedName>
    <definedName name="_В160300">#REF!</definedName>
    <definedName name="_В160304" localSheetId="2">#REF!</definedName>
    <definedName name="_В160304">#REF!</definedName>
    <definedName name="_В170000" localSheetId="2">#REF!</definedName>
    <definedName name="_В170000">#REF!</definedName>
    <definedName name="_В170100" localSheetId="2">#REF!</definedName>
    <definedName name="_В170100">#REF!</definedName>
    <definedName name="_В170101" localSheetId="2">#REF!</definedName>
    <definedName name="_В170101">#REF!</definedName>
    <definedName name="_В170300" localSheetId="2">#REF!</definedName>
    <definedName name="_В170300">#REF!</definedName>
    <definedName name="_В170303" localSheetId="2">#REF!</definedName>
    <definedName name="_В170303">#REF!</definedName>
    <definedName name="_В170600" localSheetId="2">#REF!</definedName>
    <definedName name="_В170600">#REF!</definedName>
    <definedName name="_В170601" localSheetId="2">#REF!</definedName>
    <definedName name="_В170601">#REF!</definedName>
    <definedName name="_В170700" localSheetId="2">#REF!</definedName>
    <definedName name="_В170700">#REF!</definedName>
    <definedName name="_В170703" localSheetId="2">#REF!</definedName>
    <definedName name="_В170703">#REF!</definedName>
    <definedName name="_В200000" localSheetId="2">#REF!</definedName>
    <definedName name="_В200000">#REF!</definedName>
    <definedName name="_В210000" localSheetId="2">#REF!</definedName>
    <definedName name="_В210000">#REF!</definedName>
    <definedName name="_В210200" localSheetId="2">#REF!</definedName>
    <definedName name="_В210200">#REF!</definedName>
    <definedName name="_В240000" localSheetId="2">#REF!</definedName>
    <definedName name="_В240000">#REF!</definedName>
    <definedName name="_В240600" localSheetId="2">#REF!</definedName>
    <definedName name="_В240600">#REF!</definedName>
    <definedName name="_В250000" localSheetId="2">#REF!</definedName>
    <definedName name="_В250000">#REF!</definedName>
    <definedName name="_В250102" localSheetId="2">#REF!</definedName>
    <definedName name="_В250102">#REF!</definedName>
    <definedName name="_В250200" localSheetId="2">#REF!</definedName>
    <definedName name="_В250200">#REF!</definedName>
    <definedName name="_В250301" localSheetId="2">#REF!</definedName>
    <definedName name="_В250301">#REF!</definedName>
    <definedName name="_В250307" localSheetId="2">#REF!</definedName>
    <definedName name="_В250307">#REF!</definedName>
    <definedName name="_В250500" localSheetId="2">#REF!</definedName>
    <definedName name="_В250500">#REF!</definedName>
    <definedName name="_В250501" localSheetId="2">#REF!</definedName>
    <definedName name="_В250501">#REF!</definedName>
    <definedName name="_В250502" localSheetId="2">#REF!</definedName>
    <definedName name="_В250502">#REF!</definedName>
    <definedName name="_Д100000" localSheetId="2">#REF!</definedName>
    <definedName name="_Д100000">#REF!</definedName>
    <definedName name="_Д110000" localSheetId="2">#REF!</definedName>
    <definedName name="_Д110000">#REF!</definedName>
    <definedName name="_Д110100" localSheetId="2">#REF!</definedName>
    <definedName name="_Д110100">#REF!</definedName>
    <definedName name="_Д110200" localSheetId="2">#REF!</definedName>
    <definedName name="_Д110200">#REF!</definedName>
    <definedName name="_Д120000" localSheetId="2">#REF!</definedName>
    <definedName name="_Д120000">#REF!</definedName>
    <definedName name="_Д120200" localSheetId="2">#REF!</definedName>
    <definedName name="_Д120200">#REF!</definedName>
    <definedName name="_Д130000" localSheetId="2">#REF!</definedName>
    <definedName name="_Д130000">#REF!</definedName>
    <definedName name="_Д130100" localSheetId="2">#REF!</definedName>
    <definedName name="_Д130100">#REF!</definedName>
    <definedName name="_Д130200" localSheetId="2">#REF!</definedName>
    <definedName name="_Д130200">#REF!</definedName>
    <definedName name="_Д130300" localSheetId="2">#REF!</definedName>
    <definedName name="_Д130300">#REF!</definedName>
    <definedName name="_Д130500" localSheetId="2">#REF!</definedName>
    <definedName name="_Д130500">#REF!</definedName>
    <definedName name="_Д140000" localSheetId="2">#REF!</definedName>
    <definedName name="_Д140000">#REF!</definedName>
    <definedName name="_Д140601" localSheetId="2">#REF!</definedName>
    <definedName name="_Д140601">#REF!</definedName>
    <definedName name="_Д140602" localSheetId="2">#REF!</definedName>
    <definedName name="_Д140602">#REF!</definedName>
    <definedName name="_Д140603" localSheetId="2">#REF!</definedName>
    <definedName name="_Д140603">#REF!</definedName>
    <definedName name="_Д140700" localSheetId="2">#REF!</definedName>
    <definedName name="_Д140700">#REF!</definedName>
    <definedName name="_Д160000" localSheetId="2">#REF!</definedName>
    <definedName name="_Д160000">#REF!</definedName>
    <definedName name="_Д160100" localSheetId="2">#REF!</definedName>
    <definedName name="_Д160100">#REF!</definedName>
    <definedName name="_Д160200" localSheetId="2">#REF!</definedName>
    <definedName name="_Д160200">#REF!</definedName>
    <definedName name="_Д160300" localSheetId="2">#REF!</definedName>
    <definedName name="_Д160300">#REF!</definedName>
    <definedName name="_Д200000" localSheetId="2">#REF!</definedName>
    <definedName name="_Д200000">#REF!</definedName>
    <definedName name="_Д210000" localSheetId="2">#REF!</definedName>
    <definedName name="_Д210000">#REF!</definedName>
    <definedName name="_Д210700" localSheetId="2">#REF!</definedName>
    <definedName name="_Д210700">#REF!</definedName>
    <definedName name="_Д220000" localSheetId="2">#REF!</definedName>
    <definedName name="_Д220000">#REF!</definedName>
    <definedName name="_Д220800" localSheetId="2">#REF!</definedName>
    <definedName name="_Д220800">#REF!</definedName>
    <definedName name="_Д220900" localSheetId="2">#REF!</definedName>
    <definedName name="_Д220900">#REF!</definedName>
    <definedName name="_Д230000" localSheetId="2">#REF!</definedName>
    <definedName name="_Д230000">#REF!</definedName>
    <definedName name="_Д240000" localSheetId="2">#REF!</definedName>
    <definedName name="_Д240000">#REF!</definedName>
    <definedName name="_Д240800" localSheetId="2">#REF!</definedName>
    <definedName name="_Д240800">#REF!</definedName>
    <definedName name="_Д400000" localSheetId="2">#REF!</definedName>
    <definedName name="_Д400000">#REF!</definedName>
    <definedName name="_Д410100" localSheetId="2">#REF!</definedName>
    <definedName name="_Д410100">#REF!</definedName>
    <definedName name="_Д410400" localSheetId="2">#REF!</definedName>
    <definedName name="_Д410400">#REF!</definedName>
    <definedName name="_Д500000" localSheetId="2">#REF!</definedName>
    <definedName name="_Д500000">#REF!</definedName>
    <definedName name="_Д500800" localSheetId="2">#REF!</definedName>
    <definedName name="_Д500800">#REF!</definedName>
    <definedName name="_Д500900" localSheetId="2">#REF!</definedName>
    <definedName name="_Д500900">#REF!</definedName>
    <definedName name="_Е1000" localSheetId="2">#REF!</definedName>
    <definedName name="_Е1000">#REF!</definedName>
    <definedName name="_Е1100" localSheetId="2">#REF!</definedName>
    <definedName name="_Е1100">#REF!</definedName>
    <definedName name="_Е1110" localSheetId="2">#REF!</definedName>
    <definedName name="_Е1110">#REF!</definedName>
    <definedName name="_Е1120" localSheetId="2">#REF!</definedName>
    <definedName name="_Е1120">#REF!</definedName>
    <definedName name="_Е1130" localSheetId="2">#REF!</definedName>
    <definedName name="_Е1130">#REF!</definedName>
    <definedName name="_Е1140" localSheetId="2">#REF!</definedName>
    <definedName name="_Е1140">#REF!</definedName>
    <definedName name="_Е1150" localSheetId="2">#REF!</definedName>
    <definedName name="_Е1150">#REF!</definedName>
    <definedName name="_Е1160" localSheetId="2">#REF!</definedName>
    <definedName name="_Е1160">#REF!</definedName>
    <definedName name="_Е1161" localSheetId="2">#REF!</definedName>
    <definedName name="_Е1161">#REF!</definedName>
    <definedName name="_Е1162" localSheetId="2">#REF!</definedName>
    <definedName name="_Е1162">#REF!</definedName>
    <definedName name="_Е1163" localSheetId="2">#REF!</definedName>
    <definedName name="_Е1163">#REF!</definedName>
    <definedName name="_Е1164" localSheetId="2">#REF!</definedName>
    <definedName name="_Е1164">#REF!</definedName>
    <definedName name="_Е1170" localSheetId="2">#REF!</definedName>
    <definedName name="_Е1170">#REF!</definedName>
    <definedName name="_Е1200" localSheetId="2">#REF!</definedName>
    <definedName name="_Е1200">#REF!</definedName>
    <definedName name="_Е1300" localSheetId="2">#REF!</definedName>
    <definedName name="_Е1300">#REF!</definedName>
    <definedName name="_Е1340" localSheetId="2">#REF!</definedName>
    <definedName name="_Е1340">#REF!</definedName>
    <definedName name="_Е2000" localSheetId="2">#REF!</definedName>
    <definedName name="_Е2000">#REF!</definedName>
    <definedName name="_Е2100" localSheetId="2">#REF!</definedName>
    <definedName name="_Е2100">#REF!</definedName>
    <definedName name="_Е2110" localSheetId="2">#REF!</definedName>
    <definedName name="_Е2110">#REF!</definedName>
    <definedName name="_Е2120" localSheetId="2">#REF!</definedName>
    <definedName name="_Е2120">#REF!</definedName>
    <definedName name="_Е2130" localSheetId="2">#REF!</definedName>
    <definedName name="_Е2130">#REF!</definedName>
    <definedName name="_Е2200" localSheetId="2">#REF!</definedName>
    <definedName name="_Е2200">#REF!</definedName>
    <definedName name="_Е2300" localSheetId="2">#REF!</definedName>
    <definedName name="_Е2300">#REF!</definedName>
    <definedName name="_Е3000" localSheetId="2">#REF!</definedName>
    <definedName name="_Е3000">#REF!</definedName>
    <definedName name="_Е4000" localSheetId="2">#REF!</definedName>
    <definedName name="_Е4000">#REF!</definedName>
    <definedName name="_ёИ900201" localSheetId="2">[1]джер_фінанс!#REF!</definedName>
    <definedName name="_ёИ900201">[1]джер_фінанс!#REF!</definedName>
    <definedName name="_ёИ900202" localSheetId="2">[1]джер_фінанс!#REF!</definedName>
    <definedName name="_ёИ900202">[1]джер_фінанс!#REF!</definedName>
    <definedName name="_ёК900101" localSheetId="2">[1]джер_фінанс!#REF!</definedName>
    <definedName name="_ёК900101">[1]джер_фінанс!#REF!</definedName>
    <definedName name="_ёК900102" localSheetId="2">[1]джер_фінанс!#REF!</definedName>
    <definedName name="_ёК900102">[1]джер_фінанс!#REF!</definedName>
    <definedName name="_ёЛ900203" localSheetId="2">[1]джер_фінанс!#REF!</definedName>
    <definedName name="_ёЛ900203">[1]джер_фінанс!#REF!</definedName>
    <definedName name="_ёЛ900300" localSheetId="2">[1]джер_фінанс!#REF!</definedName>
    <definedName name="_ёЛ900300">[1]джер_фінанс!#REF!</definedName>
    <definedName name="_ёЪ900400" localSheetId="2">[1]джер_фінанс!#REF!</definedName>
    <definedName name="_ёЪ900400">[1]джер_фінанс!#REF!</definedName>
    <definedName name="_И010100" localSheetId="2">[1]джер_фінанс!#REF!</definedName>
    <definedName name="_И010100">[1]джер_фінанс!#REF!</definedName>
    <definedName name="_И010200" localSheetId="2">[1]джер_фінанс!#REF!</definedName>
    <definedName name="_И010200">[1]джер_фінанс!#REF!</definedName>
    <definedName name="_И040000" localSheetId="2">[1]джер_фінанс!#REF!</definedName>
    <definedName name="_И040000">[1]джер_фінанс!#REF!</definedName>
    <definedName name="_И050000" localSheetId="2">[1]джер_фінанс!#REF!</definedName>
    <definedName name="_И050000">[1]джер_фінанс!#REF!</definedName>
    <definedName name="_И060000" localSheetId="2">[1]джер_фінанс!#REF!</definedName>
    <definedName name="_И060000">[1]джер_фінанс!#REF!</definedName>
    <definedName name="_И070000" localSheetId="2">[1]джер_фінанс!#REF!</definedName>
    <definedName name="_И070000">[1]джер_фінанс!#REF!</definedName>
    <definedName name="_И080000" localSheetId="2">[1]джер_фінанс!#REF!</definedName>
    <definedName name="_И080000">[1]джер_фінанс!#REF!</definedName>
    <definedName name="_И090000" localSheetId="2">[1]джер_фінанс!#REF!</definedName>
    <definedName name="_И090000">[1]джер_фінанс!#REF!</definedName>
    <definedName name="_И090200" localSheetId="2">[1]джер_фінанс!#REF!</definedName>
    <definedName name="_И090200">[1]джер_фінанс!#REF!</definedName>
    <definedName name="_И090201" localSheetId="2">[1]джер_фінанс!#REF!</definedName>
    <definedName name="_И090201">[1]джер_фінанс!#REF!</definedName>
    <definedName name="_И090202" localSheetId="2">[1]джер_фінанс!#REF!</definedName>
    <definedName name="_И090202">[1]джер_фінанс!#REF!</definedName>
    <definedName name="_И090203" localSheetId="2">[1]джер_фінанс!#REF!</definedName>
    <definedName name="_И090203">[1]джер_фінанс!#REF!</definedName>
    <definedName name="_И090300" localSheetId="2">[1]джер_фінанс!#REF!</definedName>
    <definedName name="_И090300">[1]джер_фінанс!#REF!</definedName>
    <definedName name="_И090301" localSheetId="2">[1]джер_фінанс!#REF!</definedName>
    <definedName name="_И090301">[1]джер_фінанс!#REF!</definedName>
    <definedName name="_И090302" localSheetId="2">[1]джер_фінанс!#REF!</definedName>
    <definedName name="_И090302">[1]джер_фінанс!#REF!</definedName>
    <definedName name="_И090303" localSheetId="2">[1]джер_фінанс!#REF!</definedName>
    <definedName name="_И090303">[1]джер_фінанс!#REF!</definedName>
    <definedName name="_И090304" localSheetId="2">[1]джер_фінанс!#REF!</definedName>
    <definedName name="_И090304">[1]джер_фінанс!#REF!</definedName>
    <definedName name="_И090305" localSheetId="2">[1]джер_фінанс!#REF!</definedName>
    <definedName name="_И090305">[1]джер_фінанс!#REF!</definedName>
    <definedName name="_И090306" localSheetId="2">[1]джер_фінанс!#REF!</definedName>
    <definedName name="_И090306">[1]джер_фінанс!#REF!</definedName>
    <definedName name="_И090307" localSheetId="2">[1]джер_фінанс!#REF!</definedName>
    <definedName name="_И090307">[1]джер_фінанс!#REF!</definedName>
    <definedName name="_И090400" localSheetId="2">[1]джер_фінанс!#REF!</definedName>
    <definedName name="_И090400">[1]джер_фінанс!#REF!</definedName>
    <definedName name="_И090405" localSheetId="2">[1]джер_фінанс!#REF!</definedName>
    <definedName name="_И090405">[1]джер_фінанс!#REF!</definedName>
    <definedName name="_И090412" localSheetId="2">[1]джер_фінанс!#REF!</definedName>
    <definedName name="_И090412">[1]джер_фінанс!#REF!</definedName>
    <definedName name="_И090601" localSheetId="2">[1]джер_фінанс!#REF!</definedName>
    <definedName name="_И090601">[1]джер_фінанс!#REF!</definedName>
    <definedName name="_И090700" localSheetId="2">[1]джер_фінанс!#REF!</definedName>
    <definedName name="_И090700">[1]джер_фінанс!#REF!</definedName>
    <definedName name="_И090900" localSheetId="2">[1]джер_фінанс!#REF!</definedName>
    <definedName name="_И090900">[1]джер_фінанс!#REF!</definedName>
    <definedName name="_И091100" localSheetId="2">[1]джер_фінанс!#REF!</definedName>
    <definedName name="_И091100">[1]джер_фінанс!#REF!</definedName>
    <definedName name="_И091200" localSheetId="2">[1]джер_фінанс!#REF!</definedName>
    <definedName name="_И091200">[1]джер_фінанс!#REF!</definedName>
    <definedName name="_И100000" localSheetId="2">[1]джер_фінанс!#REF!</definedName>
    <definedName name="_И100000">[1]джер_фінанс!#REF!</definedName>
    <definedName name="_И100100" localSheetId="2">[1]джер_фінанс!#REF!</definedName>
    <definedName name="_И100100">[1]джер_фінанс!#REF!</definedName>
    <definedName name="_И100103" localSheetId="2">[1]джер_фінанс!#REF!</definedName>
    <definedName name="_И100103">[1]джер_фінанс!#REF!</definedName>
    <definedName name="_И100200" localSheetId="2">[1]джер_фінанс!#REF!</definedName>
    <definedName name="_И100200">[1]джер_фінанс!#REF!</definedName>
    <definedName name="_И100203" localSheetId="2">[1]джер_фінанс!#REF!</definedName>
    <definedName name="_И100203">[1]джер_фінанс!#REF!</definedName>
    <definedName name="_И100204" localSheetId="2">[1]джер_фінанс!#REF!</definedName>
    <definedName name="_И100204">[1]джер_фінанс!#REF!</definedName>
    <definedName name="_И110000" localSheetId="2">[1]джер_фінанс!#REF!</definedName>
    <definedName name="_И110000">[1]джер_фінанс!#REF!</definedName>
    <definedName name="_И120000" localSheetId="2">[1]джер_фінанс!#REF!</definedName>
    <definedName name="_И120000">[1]джер_фінанс!#REF!</definedName>
    <definedName name="_И130000" localSheetId="2">[1]джер_фінанс!#REF!</definedName>
    <definedName name="_И130000">[1]джер_фінанс!#REF!</definedName>
    <definedName name="_И140000" localSheetId="2">[1]джер_фінанс!#REF!</definedName>
    <definedName name="_И140000">[1]джер_фінанс!#REF!</definedName>
    <definedName name="_И140102" localSheetId="2">[1]джер_фінанс!#REF!</definedName>
    <definedName name="_И140102">[1]джер_фінанс!#REF!</definedName>
    <definedName name="_И150000" localSheetId="2">[1]джер_фінанс!#REF!</definedName>
    <definedName name="_И150000">[1]джер_фінанс!#REF!</definedName>
    <definedName name="_И150101" localSheetId="2">[1]джер_фінанс!#REF!</definedName>
    <definedName name="_И150101">[1]джер_фінанс!#REF!</definedName>
    <definedName name="_И160000" localSheetId="2">[1]джер_фінанс!#REF!</definedName>
    <definedName name="_И160000">[1]джер_фінанс!#REF!</definedName>
    <definedName name="_И160100" localSheetId="2">[1]джер_фінанс!#REF!</definedName>
    <definedName name="_И160100">[1]джер_фінанс!#REF!</definedName>
    <definedName name="_И160103" localSheetId="2">[1]джер_фінанс!#REF!</definedName>
    <definedName name="_И160103">[1]джер_фінанс!#REF!</definedName>
    <definedName name="_И160200" localSheetId="2">[1]джер_фінанс!#REF!</definedName>
    <definedName name="_И160200">[1]джер_фінанс!#REF!</definedName>
    <definedName name="_И160300" localSheetId="2">[1]джер_фінанс!#REF!</definedName>
    <definedName name="_И160300">[1]джер_фінанс!#REF!</definedName>
    <definedName name="_И160304" localSheetId="2">[1]джер_фінанс!#REF!</definedName>
    <definedName name="_И160304">[1]джер_фінанс!#REF!</definedName>
    <definedName name="_И170000" localSheetId="2">[1]джер_фінанс!#REF!</definedName>
    <definedName name="_И170000">[1]джер_фінанс!#REF!</definedName>
    <definedName name="_И170100" localSheetId="2">[1]джер_фінанс!#REF!</definedName>
    <definedName name="_И170100">[1]джер_фінанс!#REF!</definedName>
    <definedName name="_И170101" localSheetId="2">[1]джер_фінанс!#REF!</definedName>
    <definedName name="_И170101">[1]джер_фінанс!#REF!</definedName>
    <definedName name="_И170300" localSheetId="2">[1]джер_фінанс!#REF!</definedName>
    <definedName name="_И170300">[1]джер_фінанс!#REF!</definedName>
    <definedName name="_И170303" localSheetId="2">[1]джер_фінанс!#REF!</definedName>
    <definedName name="_И170303">[1]джер_фінанс!#REF!</definedName>
    <definedName name="_И170600" localSheetId="2">[1]джер_фінанс!#REF!</definedName>
    <definedName name="_И170600">[1]джер_фінанс!#REF!</definedName>
    <definedName name="_И170601" localSheetId="2">[1]джер_фінанс!#REF!</definedName>
    <definedName name="_И170601">[1]джер_фінанс!#REF!</definedName>
    <definedName name="_И170700" localSheetId="2">[1]джер_фінанс!#REF!</definedName>
    <definedName name="_И170700">[1]джер_фінанс!#REF!</definedName>
    <definedName name="_И170703" localSheetId="2">[1]джер_фінанс!#REF!</definedName>
    <definedName name="_И170703">[1]джер_фінанс!#REF!</definedName>
    <definedName name="_И200000" localSheetId="2">[1]джер_фінанс!#REF!</definedName>
    <definedName name="_И200000">[1]джер_фінанс!#REF!</definedName>
    <definedName name="_И210000" localSheetId="2">[1]джер_фінанс!#REF!</definedName>
    <definedName name="_И210000">[1]джер_фінанс!#REF!</definedName>
    <definedName name="_И210200" localSheetId="2">[1]джер_фінанс!#REF!</definedName>
    <definedName name="_И210200">[1]джер_фінанс!#REF!</definedName>
    <definedName name="_И240000" localSheetId="2">[1]джер_фінанс!#REF!</definedName>
    <definedName name="_И240000">[1]джер_фінанс!#REF!</definedName>
    <definedName name="_И240600" localSheetId="2">[1]джер_фінанс!#REF!</definedName>
    <definedName name="_И240600">[1]джер_фінанс!#REF!</definedName>
    <definedName name="_И250000" localSheetId="2">[1]джер_фінанс!#REF!</definedName>
    <definedName name="_И250000">[1]джер_фінанс!#REF!</definedName>
    <definedName name="_И250102" localSheetId="2">[1]джер_фінанс!#REF!</definedName>
    <definedName name="_И250102">[1]джер_фінанс!#REF!</definedName>
    <definedName name="_И250200" localSheetId="2">[1]джер_фінанс!#REF!</definedName>
    <definedName name="_И250200">[1]джер_фінанс!#REF!</definedName>
    <definedName name="_И250301" localSheetId="2">[1]джер_фінанс!#REF!</definedName>
    <definedName name="_И250301">[1]джер_фінанс!#REF!</definedName>
    <definedName name="_И250307" localSheetId="2">[1]джер_фінанс!#REF!</definedName>
    <definedName name="_И250307">[1]джер_фінанс!#REF!</definedName>
    <definedName name="_И250500" localSheetId="2">[1]джер_фінанс!#REF!</definedName>
    <definedName name="_И250500">[1]джер_фінанс!#REF!</definedName>
    <definedName name="_И250501" localSheetId="2">[1]джер_фінанс!#REF!</definedName>
    <definedName name="_И250501">[1]джер_фінанс!#REF!</definedName>
    <definedName name="_И250502" localSheetId="2">[1]джер_фінанс!#REF!</definedName>
    <definedName name="_И250502">[1]джер_фінанс!#REF!</definedName>
    <definedName name="_ІБ900501" localSheetId="2">#REF!</definedName>
    <definedName name="_ІБ900501">#REF!</definedName>
    <definedName name="_ІБ900502" localSheetId="2">#REF!</definedName>
    <definedName name="_ІБ900502">#REF!</definedName>
    <definedName name="_ІВ900201" localSheetId="2">#REF!</definedName>
    <definedName name="_ІВ900201">#REF!</definedName>
    <definedName name="_ІВ900202" localSheetId="2">#REF!</definedName>
    <definedName name="_ІВ900202">#REF!</definedName>
    <definedName name="_ІД900101" localSheetId="2">#REF!</definedName>
    <definedName name="_ІД900101">#REF!</definedName>
    <definedName name="_ІД900102" localSheetId="2">#REF!</definedName>
    <definedName name="_ІД900102">#REF!</definedName>
    <definedName name="_ІЕ900203" localSheetId="2">#REF!</definedName>
    <definedName name="_ІЕ900203">#REF!</definedName>
    <definedName name="_ІЕ900300" localSheetId="2">#REF!</definedName>
    <definedName name="_ІЕ900300">#REF!</definedName>
    <definedName name="_ІФ900400" localSheetId="2">#REF!</definedName>
    <definedName name="_ІФ900400">#REF!</definedName>
    <definedName name="_К100000" localSheetId="2">[1]джер_фінанс!#REF!</definedName>
    <definedName name="_К100000">[1]джер_фінанс!#REF!</definedName>
    <definedName name="_К110000" localSheetId="2">[1]джер_фінанс!#REF!</definedName>
    <definedName name="_К110000">[1]джер_фінанс!#REF!</definedName>
    <definedName name="_К110100" localSheetId="2">[1]джер_фінанс!#REF!</definedName>
    <definedName name="_К110100">[1]джер_фінанс!#REF!</definedName>
    <definedName name="_К110200" localSheetId="2">[1]джер_фінанс!#REF!</definedName>
    <definedName name="_К110200">[1]джер_фінанс!#REF!</definedName>
    <definedName name="_К120000" localSheetId="2">[1]джер_фінанс!#REF!</definedName>
    <definedName name="_К120000">[1]джер_фінанс!#REF!</definedName>
    <definedName name="_К120200" localSheetId="2">[1]джер_фінанс!#REF!</definedName>
    <definedName name="_К120200">[1]джер_фінанс!#REF!</definedName>
    <definedName name="_К130000" localSheetId="2">[1]джер_фінанс!#REF!</definedName>
    <definedName name="_К130000">[1]джер_фінанс!#REF!</definedName>
    <definedName name="_К130100" localSheetId="2">[1]джер_фінанс!#REF!</definedName>
    <definedName name="_К130100">[1]джер_фінанс!#REF!</definedName>
    <definedName name="_К130200" localSheetId="2">[1]джер_фінанс!#REF!</definedName>
    <definedName name="_К130200">[1]джер_фінанс!#REF!</definedName>
    <definedName name="_К130300" localSheetId="2">[1]джер_фінанс!#REF!</definedName>
    <definedName name="_К130300">[1]джер_фінанс!#REF!</definedName>
    <definedName name="_К130500" localSheetId="2">[1]джер_фінанс!#REF!</definedName>
    <definedName name="_К130500">[1]джер_фінанс!#REF!</definedName>
    <definedName name="_К140000" localSheetId="2">[1]джер_фінанс!#REF!</definedName>
    <definedName name="_К140000">[1]джер_фінанс!#REF!</definedName>
    <definedName name="_К140601" localSheetId="2">[1]джер_фінанс!#REF!</definedName>
    <definedName name="_К140601">[1]джер_фінанс!#REF!</definedName>
    <definedName name="_К140602" localSheetId="2">[1]джер_фінанс!#REF!</definedName>
    <definedName name="_К140602">[1]джер_фінанс!#REF!</definedName>
    <definedName name="_К140603" localSheetId="2">[1]джер_фінанс!#REF!</definedName>
    <definedName name="_К140603">[1]джер_фінанс!#REF!</definedName>
    <definedName name="_К140700" localSheetId="2">[1]джер_фінанс!#REF!</definedName>
    <definedName name="_К140700">[1]джер_фінанс!#REF!</definedName>
    <definedName name="_К160000" localSheetId="2">[1]джер_фінанс!#REF!</definedName>
    <definedName name="_К160000">[1]джер_фінанс!#REF!</definedName>
    <definedName name="_К160100" localSheetId="2">[1]джер_фінанс!#REF!</definedName>
    <definedName name="_К160100">[1]джер_фінанс!#REF!</definedName>
    <definedName name="_К160200" localSheetId="2">[1]джер_фінанс!#REF!</definedName>
    <definedName name="_К160200">[1]джер_фінанс!#REF!</definedName>
    <definedName name="_К160300" localSheetId="2">[1]джер_фінанс!#REF!</definedName>
    <definedName name="_К160300">[1]джер_фінанс!#REF!</definedName>
    <definedName name="_К200000" localSheetId="2">[1]джер_фінанс!#REF!</definedName>
    <definedName name="_К200000">[1]джер_фінанс!#REF!</definedName>
    <definedName name="_К210000" localSheetId="2">[1]джер_фінанс!#REF!</definedName>
    <definedName name="_К210000">[1]джер_фінанс!#REF!</definedName>
    <definedName name="_К210700" localSheetId="2">[1]джер_фінанс!#REF!</definedName>
    <definedName name="_К210700">[1]джер_фінанс!#REF!</definedName>
    <definedName name="_К220000" localSheetId="2">[1]джер_фінанс!#REF!</definedName>
    <definedName name="_К220000">[1]джер_фінанс!#REF!</definedName>
    <definedName name="_К220800" localSheetId="2">[1]джер_фінанс!#REF!</definedName>
    <definedName name="_К220800">[1]джер_фінанс!#REF!</definedName>
    <definedName name="_К220900" localSheetId="2">[1]джер_фінанс!#REF!</definedName>
    <definedName name="_К220900">[1]джер_фінанс!#REF!</definedName>
    <definedName name="_К230000" localSheetId="2">[1]джер_фінанс!#REF!</definedName>
    <definedName name="_К230000">[1]джер_фінанс!#REF!</definedName>
    <definedName name="_К240000" localSheetId="2">[1]джер_фінанс!#REF!</definedName>
    <definedName name="_К240000">[1]джер_фінанс!#REF!</definedName>
    <definedName name="_К240800" localSheetId="2">[1]джер_фінанс!#REF!</definedName>
    <definedName name="_К240800">[1]джер_фінанс!#REF!</definedName>
    <definedName name="_К400000" localSheetId="2">[1]джер_фінанс!#REF!</definedName>
    <definedName name="_К400000">[1]джер_фінанс!#REF!</definedName>
    <definedName name="_К410100" localSheetId="2">[1]джер_фінанс!#REF!</definedName>
    <definedName name="_К410100">[1]джер_фінанс!#REF!</definedName>
    <definedName name="_К410400" localSheetId="2">[1]джер_фінанс!#REF!</definedName>
    <definedName name="_К410400">[1]джер_фінанс!#REF!</definedName>
    <definedName name="_К500000" localSheetId="2">[1]джер_фінанс!#REF!</definedName>
    <definedName name="_К500000">[1]джер_фінанс!#REF!</definedName>
    <definedName name="_К500800" localSheetId="2">[1]джер_фінанс!#REF!</definedName>
    <definedName name="_К500800">[1]джер_фінанс!#REF!</definedName>
    <definedName name="_К500900" localSheetId="2">[1]джер_фінанс!#REF!</definedName>
    <definedName name="_К500900">[1]джер_фінанс!#REF!</definedName>
    <definedName name="_Л1000" localSheetId="2">[1]джер_фінанс!#REF!</definedName>
    <definedName name="_Л1000">[1]джер_фінанс!#REF!</definedName>
    <definedName name="_Л1100" localSheetId="2">[1]джер_фінанс!#REF!</definedName>
    <definedName name="_Л1100">[1]джер_фінанс!#REF!</definedName>
    <definedName name="_Л1110" localSheetId="2">[1]джер_фінанс!#REF!</definedName>
    <definedName name="_Л1110">[1]джер_фінанс!#REF!</definedName>
    <definedName name="_Л1120" localSheetId="2">[1]джер_фінанс!#REF!</definedName>
    <definedName name="_Л1120">[1]джер_фінанс!#REF!</definedName>
    <definedName name="_Л1130" localSheetId="2">[1]джер_фінанс!#REF!</definedName>
    <definedName name="_Л1130">[1]джер_фінанс!#REF!</definedName>
    <definedName name="_Л1140" localSheetId="2">[1]джер_фінанс!#REF!</definedName>
    <definedName name="_Л1140">[1]джер_фінанс!#REF!</definedName>
    <definedName name="_Л1150" localSheetId="2">[1]джер_фінанс!#REF!</definedName>
    <definedName name="_Л1150">[1]джер_фінанс!#REF!</definedName>
    <definedName name="_Л1160" localSheetId="2">[1]джер_фінанс!#REF!</definedName>
    <definedName name="_Л1160">[1]джер_фінанс!#REF!</definedName>
    <definedName name="_Л1161" localSheetId="2">[1]джер_фінанс!#REF!</definedName>
    <definedName name="_Л1161">[1]джер_фінанс!#REF!</definedName>
    <definedName name="_Л1162" localSheetId="2">[1]джер_фінанс!#REF!</definedName>
    <definedName name="_Л1162">[1]джер_фінанс!#REF!</definedName>
    <definedName name="_Л1163" localSheetId="2">[1]джер_фінанс!#REF!</definedName>
    <definedName name="_Л1163">[1]джер_фінанс!#REF!</definedName>
    <definedName name="_Л1164" localSheetId="2">[1]джер_фінанс!#REF!</definedName>
    <definedName name="_Л1164">[1]джер_фінанс!#REF!</definedName>
    <definedName name="_Л1170" localSheetId="2">[1]джер_фінанс!#REF!</definedName>
    <definedName name="_Л1170">[1]джер_фінанс!#REF!</definedName>
    <definedName name="_Л1200" localSheetId="2">[1]джер_фінанс!#REF!</definedName>
    <definedName name="_Л1200">[1]джер_фінанс!#REF!</definedName>
    <definedName name="_Л1300" localSheetId="2">[1]джер_фінанс!#REF!</definedName>
    <definedName name="_Л1300">[1]джер_фінанс!#REF!</definedName>
    <definedName name="_Л1340" localSheetId="2">[1]джер_фінанс!#REF!</definedName>
    <definedName name="_Л1340">[1]джер_фінанс!#REF!</definedName>
    <definedName name="_Л2000" localSheetId="2">[1]джер_фінанс!#REF!</definedName>
    <definedName name="_Л2000">[1]джер_фінанс!#REF!</definedName>
    <definedName name="_Л2100" localSheetId="2">[1]джер_фінанс!#REF!</definedName>
    <definedName name="_Л2100">[1]джер_фінанс!#REF!</definedName>
    <definedName name="_Л2110" localSheetId="2">[1]джер_фінанс!#REF!</definedName>
    <definedName name="_Л2110">[1]джер_фінанс!#REF!</definedName>
    <definedName name="_Л2120" localSheetId="2">[1]джер_фінанс!#REF!</definedName>
    <definedName name="_Л2120">[1]джер_фінанс!#REF!</definedName>
    <definedName name="_Л2130" localSheetId="2">[1]джер_фінанс!#REF!</definedName>
    <definedName name="_Л2130">[1]джер_фінанс!#REF!</definedName>
    <definedName name="_Л2200" localSheetId="2">[1]джер_фінанс!#REF!</definedName>
    <definedName name="_Л2200">[1]джер_фінанс!#REF!</definedName>
    <definedName name="_Л2300" localSheetId="2">[1]джер_фінанс!#REF!</definedName>
    <definedName name="_Л2300">[1]джер_фінанс!#REF!</definedName>
    <definedName name="_Л3000" localSheetId="2">[1]джер_фінанс!#REF!</definedName>
    <definedName name="_Л3000">[1]джер_фінанс!#REF!</definedName>
    <definedName name="_Л4000" localSheetId="2">[1]джер_фінанс!#REF!</definedName>
    <definedName name="_Л4000">[1]джер_фінанс!#REF!</definedName>
    <definedName name="_Ф100000" localSheetId="2">#REF!</definedName>
    <definedName name="_Ф100000">#REF!</definedName>
    <definedName name="_Ф101000" localSheetId="2">#REF!</definedName>
    <definedName name="_Ф101000">#REF!</definedName>
    <definedName name="_Ф102000" localSheetId="2">#REF!</definedName>
    <definedName name="_Ф102000">#REF!</definedName>
    <definedName name="_Ф201000" localSheetId="2">#REF!</definedName>
    <definedName name="_Ф201000">#REF!</definedName>
    <definedName name="_Ф201010" localSheetId="2">#REF!</definedName>
    <definedName name="_Ф201010">#REF!</definedName>
    <definedName name="_Ф201011" localSheetId="2">#REF!</definedName>
    <definedName name="_Ф201011">#REF!</definedName>
    <definedName name="_Ф201012" localSheetId="2">#REF!</definedName>
    <definedName name="_Ф201012">#REF!</definedName>
    <definedName name="_Ф201020" localSheetId="2">#REF!</definedName>
    <definedName name="_Ф201020">#REF!</definedName>
    <definedName name="_Ф201021" localSheetId="2">#REF!</definedName>
    <definedName name="_Ф201021">#REF!</definedName>
    <definedName name="_Ф201022" localSheetId="2">#REF!</definedName>
    <definedName name="_Ф201022">#REF!</definedName>
    <definedName name="_Ф201030" localSheetId="2">#REF!</definedName>
    <definedName name="_Ф201030">#REF!</definedName>
    <definedName name="_Ф201031" localSheetId="2">#REF!</definedName>
    <definedName name="_Ф201031">#REF!</definedName>
    <definedName name="_Ф201032" localSheetId="2">#REF!</definedName>
    <definedName name="_Ф201032">#REF!</definedName>
    <definedName name="_Ф202000" localSheetId="2">#REF!</definedName>
    <definedName name="_Ф202000">#REF!</definedName>
    <definedName name="_Ф202010" localSheetId="2">#REF!</definedName>
    <definedName name="_Ф202010">#REF!</definedName>
    <definedName name="_Ф202011" localSheetId="2">#REF!</definedName>
    <definedName name="_Ф202011">#REF!</definedName>
    <definedName name="_Ф202012" localSheetId="2">#REF!</definedName>
    <definedName name="_Ф202012">#REF!</definedName>
    <definedName name="_Ф203000" localSheetId="2">#REF!</definedName>
    <definedName name="_Ф203000">#REF!</definedName>
    <definedName name="_Ф203010" localSheetId="2">#REF!</definedName>
    <definedName name="_Ф203010">#REF!</definedName>
    <definedName name="_Ф203011" localSheetId="2">#REF!</definedName>
    <definedName name="_Ф203011">#REF!</definedName>
    <definedName name="_Ф203012" localSheetId="2">#REF!</definedName>
    <definedName name="_Ф203012">#REF!</definedName>
    <definedName name="_Ф204000" localSheetId="2">#REF!</definedName>
    <definedName name="_Ф204000">#REF!</definedName>
    <definedName name="_Ф205000" localSheetId="2">#REF!</definedName>
    <definedName name="_Ф205000">#REF!</definedName>
    <definedName name="_Ф206000" localSheetId="2">#REF!</definedName>
    <definedName name="_Ф206000">#REF!</definedName>
    <definedName name="_Ф206001" localSheetId="2">#REF!</definedName>
    <definedName name="_Ф206001">#REF!</definedName>
    <definedName name="_Ф206002" localSheetId="2">#REF!</definedName>
    <definedName name="_Ф206002">#REF!</definedName>
    <definedName name="_Ъ100000" localSheetId="2">[1]джер_фінанс!#REF!</definedName>
    <definedName name="_Ъ100000">[1]джер_фінанс!#REF!</definedName>
    <definedName name="_Ъ101000" localSheetId="2">[1]джер_фінанс!#REF!</definedName>
    <definedName name="_Ъ101000">[1]джер_фінанс!#REF!</definedName>
    <definedName name="_Ъ102000" localSheetId="2">[1]джер_фінанс!#REF!</definedName>
    <definedName name="_Ъ102000">[1]джер_фінанс!#REF!</definedName>
    <definedName name="_Ъ201000" localSheetId="2">[1]джер_фінанс!#REF!</definedName>
    <definedName name="_Ъ201000">[1]джер_фінанс!#REF!</definedName>
    <definedName name="_Ъ201010" localSheetId="2">[1]джер_фінанс!#REF!</definedName>
    <definedName name="_Ъ201010">[1]джер_фінанс!#REF!</definedName>
    <definedName name="_Ъ201011" localSheetId="2">[1]джер_фінанс!#REF!</definedName>
    <definedName name="_Ъ201011">[1]джер_фінанс!#REF!</definedName>
    <definedName name="_Ъ201012" localSheetId="2">[1]джер_фінанс!#REF!</definedName>
    <definedName name="_Ъ201012">[1]джер_фінанс!#REF!</definedName>
    <definedName name="_Ъ201020" localSheetId="2">[1]джер_фінанс!#REF!</definedName>
    <definedName name="_Ъ201020">[1]джер_фінанс!#REF!</definedName>
    <definedName name="_Ъ201021" localSheetId="2">[1]джер_фінанс!#REF!</definedName>
    <definedName name="_Ъ201021">[1]джер_фінанс!#REF!</definedName>
    <definedName name="_Ъ201022" localSheetId="2">[1]джер_фінанс!#REF!</definedName>
    <definedName name="_Ъ201022">[1]джер_фінанс!#REF!</definedName>
    <definedName name="_Ъ201030" localSheetId="2">[1]джер_фінанс!#REF!</definedName>
    <definedName name="_Ъ201030">[1]джер_фінанс!#REF!</definedName>
    <definedName name="_Ъ201031" localSheetId="2">[1]джер_фінанс!#REF!</definedName>
    <definedName name="_Ъ201031">[1]джер_фінанс!#REF!</definedName>
    <definedName name="_Ъ201032" localSheetId="2">[1]джер_фінанс!#REF!</definedName>
    <definedName name="_Ъ201032">[1]джер_фінанс!#REF!</definedName>
    <definedName name="_Ъ202000" localSheetId="2">[1]джер_фінанс!#REF!</definedName>
    <definedName name="_Ъ202000">[1]джер_фінанс!#REF!</definedName>
    <definedName name="_Ъ202010" localSheetId="2">[1]джер_фінанс!#REF!</definedName>
    <definedName name="_Ъ202010">[1]джер_фінанс!#REF!</definedName>
    <definedName name="_Ъ202011" localSheetId="2">[1]джер_фінанс!#REF!</definedName>
    <definedName name="_Ъ202011">[1]джер_фінанс!#REF!</definedName>
    <definedName name="_Ъ202012" localSheetId="2">[1]джер_фінанс!#REF!</definedName>
    <definedName name="_Ъ202012">[1]джер_фінанс!#REF!</definedName>
    <definedName name="_Ъ203000" localSheetId="2">[1]джер_фінанс!#REF!</definedName>
    <definedName name="_Ъ203000">[1]джер_фінанс!#REF!</definedName>
    <definedName name="_Ъ203010" localSheetId="2">[1]джер_фінанс!#REF!</definedName>
    <definedName name="_Ъ203010">[1]джер_фінанс!#REF!</definedName>
    <definedName name="_Ъ203011" localSheetId="2">[1]джер_фінанс!#REF!</definedName>
    <definedName name="_Ъ203011">[1]джер_фінанс!#REF!</definedName>
    <definedName name="_Ъ203012" localSheetId="2">[1]джер_фінанс!#REF!</definedName>
    <definedName name="_Ъ203012">[1]джер_фінанс!#REF!</definedName>
    <definedName name="_Ъ204000" localSheetId="2">[1]джер_фінанс!#REF!</definedName>
    <definedName name="_Ъ204000">[1]джер_фінанс!#REF!</definedName>
    <definedName name="_Ъ205000" localSheetId="2">[1]джер_фінанс!#REF!</definedName>
    <definedName name="_Ъ205000">[1]джер_фінанс!#REF!</definedName>
    <definedName name="_Ъ206000" localSheetId="2">[1]джер_фінанс!#REF!</definedName>
    <definedName name="_Ъ206000">[1]джер_фінанс!#REF!</definedName>
    <definedName name="_Ъ206001" localSheetId="2">[1]джер_фінанс!#REF!</definedName>
    <definedName name="_Ъ206001">[1]джер_фінанс!#REF!</definedName>
    <definedName name="_Ъ206002" localSheetId="2">[1]джер_фінанс!#REF!</definedName>
    <definedName name="_Ъ206002">[1]джер_фінанс!#REF!</definedName>
    <definedName name="rrr">[2]Оренда!$A$4:$B$29</definedName>
    <definedName name="а22100" localSheetId="2">#REF!</definedName>
    <definedName name="а22100">#REF!</definedName>
    <definedName name="алпдвалп" localSheetId="2">#REF!</definedName>
    <definedName name="алпдвалп">#REF!</definedName>
    <definedName name="_xlnm.Database" localSheetId="2">#REF!</definedName>
    <definedName name="_xlnm.Database">#REF!</definedName>
    <definedName name="В68" localSheetId="2">#REF!</definedName>
    <definedName name="В68">#REF!</definedName>
    <definedName name="вс" localSheetId="2">#REF!</definedName>
    <definedName name="вс">#REF!</definedName>
    <definedName name="_xlnm.Print_Titles" localSheetId="2">'Додаток 3'!#REF!</definedName>
    <definedName name="иори" localSheetId="2">#REF!</definedName>
    <definedName name="иори">#REF!</definedName>
    <definedName name="і" localSheetId="2">#REF!</definedName>
    <definedName name="і">#REF!</definedName>
    <definedName name="область" localSheetId="2">#REF!</definedName>
    <definedName name="область">#REF!</definedName>
    <definedName name="_xlnm.Print_Area" localSheetId="2">'Додаток 3'!$A$1:$D$26</definedName>
    <definedName name="_xlnm.Print_Area" localSheetId="4">'Додаток 5'!$A$1:$E$15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2" l="1"/>
  <c r="E12" i="9"/>
  <c r="D12" i="9"/>
  <c r="D20" i="12"/>
  <c r="D24" i="12" l="1"/>
  <c r="D15" i="12"/>
  <c r="D23" i="12" l="1"/>
  <c r="D22" i="12" s="1"/>
  <c r="H12" i="8"/>
  <c r="H14" i="8" s="1"/>
  <c r="J12" i="8"/>
  <c r="J14" i="8" s="1"/>
  <c r="O12" i="6"/>
  <c r="O14" i="6" s="1"/>
  <c r="I12" i="6"/>
  <c r="I14" i="6" s="1"/>
  <c r="K13" i="6" l="1"/>
  <c r="K12" i="6" s="1"/>
  <c r="K14" i="6" s="1"/>
  <c r="F15" i="5"/>
  <c r="I13" i="8" l="1"/>
  <c r="I12" i="8" s="1"/>
  <c r="I14" i="8" s="1"/>
  <c r="J13" i="6"/>
  <c r="J12" i="6" s="1"/>
  <c r="J14" i="6" s="1"/>
  <c r="E13" i="6"/>
  <c r="E12" i="6" s="1"/>
  <c r="E14" i="6" s="1"/>
  <c r="G16" i="5"/>
  <c r="E16" i="5"/>
  <c r="F13" i="5"/>
  <c r="G14" i="5"/>
  <c r="E14" i="5"/>
  <c r="G13" i="5"/>
  <c r="E13" i="5"/>
  <c r="G12" i="5"/>
  <c r="E12" i="5"/>
  <c r="G13" i="8" l="1"/>
  <c r="G12" i="8" s="1"/>
  <c r="G14" i="8" s="1"/>
  <c r="D15" i="5"/>
  <c r="D16" i="5" s="1"/>
  <c r="P13" i="6"/>
  <c r="P12" i="6"/>
  <c r="P14" i="6" s="1"/>
  <c r="F16" i="5"/>
  <c r="F12" i="5"/>
  <c r="F14" i="5"/>
  <c r="D12" i="5" l="1"/>
  <c r="D14" i="5"/>
  <c r="D13" i="5"/>
</calcChain>
</file>

<file path=xl/sharedStrings.xml><?xml version="1.0" encoding="utf-8"?>
<sst xmlns="http://schemas.openxmlformats.org/spreadsheetml/2006/main" count="119" uniqueCount="82">
  <si>
    <t>№ з/п</t>
  </si>
  <si>
    <t>(код бюджету)</t>
  </si>
  <si>
    <t>Загальний фонд</t>
  </si>
  <si>
    <t>грн</t>
  </si>
  <si>
    <t>Найменування  головного розпорядника, відповідального виконавця бюджетної програми або напряму видатків згідно з типовою відомчою / типовою програмною класифікацією видатків та кредитування місцевих бюджетів</t>
  </si>
  <si>
    <t>Департамент дорожнього господарства</t>
  </si>
  <si>
    <t>Усього видатків</t>
  </si>
  <si>
    <t>РАЗОМ</t>
  </si>
  <si>
    <t>Усього</t>
  </si>
  <si>
    <t>видатки споживання</t>
  </si>
  <si>
    <t>оплата праці</t>
  </si>
  <si>
    <t xml:space="preserve">з них: </t>
  </si>
  <si>
    <t>видатки розвитку</t>
  </si>
  <si>
    <t xml:space="preserve">Спеціальний фонд </t>
  </si>
  <si>
    <t>у тому числі: бюджет розвитку</t>
  </si>
  <si>
    <t>комунальні послуги та енергоносії</t>
  </si>
  <si>
    <t>_______________________________________________________________________________________________________________________________</t>
  </si>
  <si>
    <t>Код програмної класифікації видатків та кредитування місцевих бюджетів</t>
  </si>
  <si>
    <t>Код</t>
  </si>
  <si>
    <t>Найменування доходів згідно із бюджетною класифікацією</t>
  </si>
  <si>
    <t>Спеціальний фонд</t>
  </si>
  <si>
    <t>Разом</t>
  </si>
  <si>
    <t>у т.ч. бюджет розвитку</t>
  </si>
  <si>
    <t xml:space="preserve">Офіційні трансферти </t>
  </si>
  <si>
    <t>Від органів державного управління</t>
  </si>
  <si>
    <t>Субвенції  з місцевих бюджетів іншим місцевим бюджетам</t>
  </si>
  <si>
    <t>Субвенція з місцевих бюджетів
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</si>
  <si>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Разом доходів</t>
  </si>
  <si>
    <t>__________________________________________________________________________________</t>
  </si>
  <si>
    <t xml:space="preserve">Код типової програмної класифікації видатків та кредитування місцевих бюджетів </t>
  </si>
  <si>
    <t xml:space="preserve">Код функціональної класифікації видатків та кредитування  бюджету </t>
  </si>
  <si>
    <t>1917463</t>
  </si>
  <si>
    <t>7463</t>
  </si>
  <si>
    <t>0456</t>
  </si>
  <si>
    <t>Утримання та розвиток автомобільних доріг та дорожньої інфраструктури за рахунок трансфертів з інших місцевих бюджетів</t>
  </si>
  <si>
    <t>Найменування  головного розпорядника, відповідального виконавця бюджетної програми або напряму видатків згідно з типовою відомчою/ типовою програмною класифікацією видатків та кредитування місцевих бюджетів</t>
  </si>
  <si>
    <t>Найменування місцевої (регіональної) програми</t>
  </si>
  <si>
    <t>Дата та номер документа, яким затверджено місцеву регіональну програму</t>
  </si>
  <si>
    <t>у тому числі бюджет розвитку</t>
  </si>
  <si>
    <t>1900000</t>
  </si>
  <si>
    <t>19</t>
  </si>
  <si>
    <t>Програма розвитку мережі й утримання автомобільних доріг, організації та безпеки дорожнього руху на 2021-2025 роки</t>
  </si>
  <si>
    <t>_____________________________________________________________________________________________________________</t>
  </si>
  <si>
    <t>Назва бюджету, який надає субвенцію обласному бюджету</t>
  </si>
  <si>
    <t>Назва автомобільної дороги</t>
  </si>
  <si>
    <t>Обсяг видатків за 
КТПКВК 1917463 КПКВК 7463 КФК 0456,  грн</t>
  </si>
  <si>
    <t>поточні ремонти та експлуатаційне   утримання автомобільних доріг із загального фонду*
КЕКВ 2281</t>
  </si>
  <si>
    <t>будівництво, реконструкція та капітальний ремонт  автомобільних доріг
із бюджету розвитку спеціального фонду*
КЕКВ 3132</t>
  </si>
  <si>
    <t>Разом:</t>
  </si>
  <si>
    <t>* Сума видатків може включати виготовлення, корегування (перерахунок) проєктно-кошторисної документації, науково-технічний супровід, авторський нагляд та державну експертизу.</t>
  </si>
  <si>
    <t>______________________________________________________________________________________</t>
  </si>
  <si>
    <t>Додаток 1
до розпорядження начальника 
обласної військової адміністрації 
від ___________ №____________</t>
  </si>
  <si>
    <t>№ 61 від 18.02.2021 року, № 337 від 23.12.2021 року (зі змінами)</t>
  </si>
  <si>
    <t xml:space="preserve">до розпорядження начальника </t>
  </si>
  <si>
    <t>обласної військової адміністрації</t>
  </si>
  <si>
    <t xml:space="preserve"> ____________ №_________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</si>
  <si>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</si>
  <si>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</si>
  <si>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</si>
  <si>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</si>
  <si>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І. Трансферти до загального фонду бюджету</t>
  </si>
  <si>
    <t>Субвенція з місцевих бюджетів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</si>
  <si>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X</t>
  </si>
  <si>
    <t>УСЬОГО за розділом І</t>
  </si>
  <si>
    <t>Перелік 
об’єктів будівництва, реконструкції, капітального, поточних ремонтів
та експлуатаційного утримання (у тому числі експертиза, проєктно-вишукувальні роботи) автомобільних доріг загального користування місцевого значення, вулиць і доріг комунальної власності у населених пунктах на 2025 рік, роботи на яких планується проводити за рахунок надходження до обласного бюджету субвенцій від місцевих бюджетів</t>
  </si>
  <si>
    <t xml:space="preserve">Зміни в додаток 1 "Доходи обласного бюджету на 2025 рік " до розпорядження начальника обласної військової адміністрації  від 19.12.2024 № 1400/0/5-24ВА "Про обласний бюджет Львівської області на 2025 рік"      </t>
  </si>
  <si>
    <t xml:space="preserve">Зміни в додаток 3 "Розподіл видатків обласного бюджету на 2025 рік" до розпорядження  начальника обласної військової адміністрації  від 19.12.2024 № 1400/0/5-24ВА "Про обласний бюджет Львівської області на 2025 рік"      </t>
  </si>
  <si>
    <t xml:space="preserve">Зміни в додаток 5  "Міжбюджетні трансферти обласного бюджету на 2025 рік" до розпорядження  начальника обласної військової адміністрації  від 19.12.2024 № 1400/0/5-24ВА "Про обласний бюджет Львівської області на 2025 рік"    </t>
  </si>
  <si>
    <t xml:space="preserve">Зміни в додаток 7  "Розподіл витрат обласного бюджету на реалізацію обласних програм у 2025 році" до розпорядження  начальника обласної військової адміністрації  від 19.12.2024 № 1400/0/5-24ВА "Про обласний бюджет Львівської області на 2025 рік"      </t>
  </si>
  <si>
    <t>Додаток 2
до розпорядження начальника 
обласної військової адміністрації 
від ___________ №____________</t>
  </si>
  <si>
    <t>Додаток 3</t>
  </si>
  <si>
    <t>Додаток 4
до розпорядження начальника 
обласної військової адміністрації 
від ___________ №____________</t>
  </si>
  <si>
    <t>ІІ. Трансферти до спеціального фонду бюджету</t>
  </si>
  <si>
    <t>УСЬОГО за розділом ІІ</t>
  </si>
  <si>
    <t xml:space="preserve">УСЬОГО за розділами І та ІІ, у тому числі: </t>
  </si>
  <si>
    <t>загальний фонд</t>
  </si>
  <si>
    <t>спеціальний фонд</t>
  </si>
  <si>
    <t>Додаток 5
до розпорядження начальника 
обласної військової адміністрації 
від ____________ № _______________</t>
  </si>
  <si>
    <t>Бюджет Гніздичівської селищної територіальної громади</t>
  </si>
  <si>
    <t>Бюджет Мурованської сільської територіальної громади</t>
  </si>
  <si>
    <t>О140502 Жидачів - Верчани</t>
  </si>
  <si>
    <t>С141243 Кам'янопіль - (Київ-Чоп)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</si>
</sst>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#,##0.00;\-#,##0.00;#,&quot;-&quot;"/>
    <numFmt numFmtId="166" formatCode="#,##0.00000"/>
    <numFmt numFmtId="167" formatCode="#,##0.00_ ;\-#,##0.00\ "/>
  </numFmts>
  <fonts count="3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 Cyr"/>
      <charset val="204"/>
    </font>
    <font>
      <b/>
      <i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21" fillId="0" borderId="0"/>
    <xf numFmtId="0" fontId="17" fillId="0" borderId="0"/>
    <xf numFmtId="0" fontId="22" fillId="0" borderId="0"/>
    <xf numFmtId="0" fontId="22" fillId="0" borderId="0"/>
    <xf numFmtId="0" fontId="23" fillId="0" borderId="0"/>
    <xf numFmtId="0" fontId="24" fillId="0" borderId="0"/>
    <xf numFmtId="0" fontId="22" fillId="0" borderId="0"/>
    <xf numFmtId="0" fontId="17" fillId="0" borderId="0"/>
    <xf numFmtId="0" fontId="22" fillId="0" borderId="0"/>
  </cellStyleXfs>
  <cellXfs count="11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4" fontId="7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1" fillId="0" borderId="0" xfId="0" applyFont="1"/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/>
    <xf numFmtId="4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4" fontId="11" fillId="0" borderId="1" xfId="0" applyNumberFormat="1" applyFont="1" applyBorder="1" applyAlignment="1">
      <alignment horizontal="center" vertical="center"/>
    </xf>
    <xf numFmtId="0" fontId="14" fillId="0" borderId="1" xfId="0" applyFont="1" applyBorder="1"/>
    <xf numFmtId="4" fontId="14" fillId="0" borderId="1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164" fontId="20" fillId="0" borderId="1" xfId="0" applyNumberFormat="1" applyFont="1" applyBorder="1" applyAlignment="1">
      <alignment horizontal="center" vertical="center" wrapText="1"/>
    </xf>
    <xf numFmtId="0" fontId="26" fillId="0" borderId="0" xfId="6" applyFont="1"/>
    <xf numFmtId="0" fontId="26" fillId="0" borderId="0" xfId="6" applyFont="1" applyAlignment="1">
      <alignment horizontal="right"/>
    </xf>
    <xf numFmtId="0" fontId="18" fillId="2" borderId="0" xfId="7" applyFont="1" applyFill="1" applyAlignment="1">
      <alignment horizontal="left" vertical="center"/>
    </xf>
    <xf numFmtId="0" fontId="26" fillId="0" borderId="0" xfId="6" applyFont="1" applyAlignment="1">
      <alignment horizontal="right" wrapText="1"/>
    </xf>
    <xf numFmtId="0" fontId="18" fillId="2" borderId="0" xfId="7" applyFont="1" applyFill="1" applyAlignment="1">
      <alignment horizontal="center" vertical="center" wrapText="1"/>
    </xf>
    <xf numFmtId="0" fontId="18" fillId="2" borderId="0" xfId="7" applyFont="1" applyFill="1" applyAlignment="1">
      <alignment horizontal="left" vertical="center" wrapText="1"/>
    </xf>
    <xf numFmtId="0" fontId="18" fillId="2" borderId="0" xfId="7" applyFont="1" applyFill="1"/>
    <xf numFmtId="0" fontId="25" fillId="0" borderId="1" xfId="6" applyFont="1" applyBorder="1" applyAlignment="1">
      <alignment horizontal="center" vertical="center"/>
    </xf>
    <xf numFmtId="0" fontId="26" fillId="0" borderId="5" xfId="6" applyFont="1" applyBorder="1"/>
    <xf numFmtId="0" fontId="18" fillId="0" borderId="0" xfId="6" applyFont="1" applyAlignment="1">
      <alignment horizontal="left"/>
    </xf>
    <xf numFmtId="0" fontId="18" fillId="0" borderId="0" xfId="6" applyFont="1"/>
    <xf numFmtId="0" fontId="18" fillId="0" borderId="0" xfId="6" applyFont="1" applyAlignment="1">
      <alignment horizontal="right"/>
    </xf>
    <xf numFmtId="0" fontId="18" fillId="0" borderId="6" xfId="6" applyFont="1" applyBorder="1" applyAlignment="1">
      <alignment horizontal="center" vertical="center" wrapText="1"/>
    </xf>
    <xf numFmtId="0" fontId="18" fillId="0" borderId="8" xfId="6" applyFont="1" applyBorder="1" applyAlignment="1">
      <alignment horizontal="center" vertical="top" wrapText="1"/>
    </xf>
    <xf numFmtId="165" fontId="10" fillId="0" borderId="6" xfId="6" applyNumberFormat="1" applyFont="1" applyBorder="1" applyAlignment="1">
      <alignment horizontal="center" vertical="center"/>
    </xf>
    <xf numFmtId="165" fontId="18" fillId="0" borderId="6" xfId="6" applyNumberFormat="1" applyFont="1" applyBorder="1" applyAlignment="1">
      <alignment horizontal="center" vertical="center"/>
    </xf>
    <xf numFmtId="4" fontId="10" fillId="0" borderId="1" xfId="6" applyNumberFormat="1" applyFont="1" applyBorder="1" applyAlignment="1">
      <alignment horizontal="center" vertical="center"/>
    </xf>
    <xf numFmtId="0" fontId="29" fillId="0" borderId="0" xfId="6" applyFont="1"/>
    <xf numFmtId="166" fontId="26" fillId="0" borderId="0" xfId="6" applyNumberFormat="1" applyFont="1"/>
    <xf numFmtId="0" fontId="26" fillId="0" borderId="4" xfId="6" applyFont="1" applyBorder="1" applyAlignment="1">
      <alignment horizontal="center" vertical="center" wrapText="1"/>
    </xf>
    <xf numFmtId="0" fontId="26" fillId="0" borderId="7" xfId="6" applyFont="1" applyBorder="1" applyAlignment="1">
      <alignment horizontal="center" vertical="top" wrapText="1"/>
    </xf>
    <xf numFmtId="0" fontId="25" fillId="0" borderId="4" xfId="6" applyFont="1" applyBorder="1" applyAlignment="1">
      <alignment horizontal="center" vertical="center"/>
    </xf>
    <xf numFmtId="0" fontId="25" fillId="0" borderId="0" xfId="6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28" fillId="0" borderId="1" xfId="8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25" fillId="0" borderId="4" xfId="6" applyFont="1" applyBorder="1" applyAlignment="1">
      <alignment horizontal="left" vertical="center"/>
    </xf>
    <xf numFmtId="0" fontId="18" fillId="0" borderId="1" xfId="8" applyFont="1" applyBorder="1" applyAlignment="1">
      <alignment horizontal="center" vertical="center" wrapText="1"/>
    </xf>
    <xf numFmtId="49" fontId="18" fillId="0" borderId="0" xfId="8" applyNumberFormat="1" applyFont="1" applyAlignment="1">
      <alignment horizontal="center" vertical="center" wrapText="1"/>
    </xf>
    <xf numFmtId="0" fontId="18" fillId="0" borderId="0" xfId="8" applyFont="1" applyAlignment="1">
      <alignment horizontal="center" vertical="center" wrapText="1"/>
    </xf>
    <xf numFmtId="165" fontId="26" fillId="0" borderId="0" xfId="6" applyNumberFormat="1" applyFont="1" applyAlignment="1">
      <alignment horizontal="center" vertical="center"/>
    </xf>
    <xf numFmtId="0" fontId="25" fillId="0" borderId="1" xfId="6" applyFont="1" applyBorder="1" applyAlignment="1">
      <alignment horizontal="left" vertical="center"/>
    </xf>
    <xf numFmtId="4" fontId="25" fillId="0" borderId="1" xfId="6" applyNumberFormat="1" applyFont="1" applyBorder="1" applyAlignment="1">
      <alignment horizontal="center" vertical="center"/>
    </xf>
    <xf numFmtId="167" fontId="18" fillId="0" borderId="6" xfId="6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3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5" fillId="0" borderId="4" xfId="6" applyFont="1" applyBorder="1" applyAlignment="1">
      <alignment horizontal="left" vertical="center"/>
    </xf>
    <xf numFmtId="0" fontId="25" fillId="0" borderId="6" xfId="6" applyFont="1" applyBorder="1" applyAlignment="1">
      <alignment horizontal="left" vertical="center"/>
    </xf>
    <xf numFmtId="0" fontId="18" fillId="0" borderId="4" xfId="8" applyFont="1" applyBorder="1" applyAlignment="1">
      <alignment horizontal="left" vertical="center" wrapText="1"/>
    </xf>
    <xf numFmtId="0" fontId="18" fillId="0" borderId="6" xfId="8" applyFont="1" applyBorder="1" applyAlignment="1">
      <alignment horizontal="left" vertical="center" wrapText="1"/>
    </xf>
    <xf numFmtId="0" fontId="25" fillId="0" borderId="4" xfId="6" applyFont="1" applyBorder="1" applyAlignment="1">
      <alignment horizontal="center" vertical="center"/>
    </xf>
    <xf numFmtId="0" fontId="26" fillId="0" borderId="5" xfId="6" applyFont="1" applyBorder="1" applyAlignment="1">
      <alignment horizontal="center" vertical="center"/>
    </xf>
    <xf numFmtId="0" fontId="26" fillId="0" borderId="6" xfId="6" applyFont="1" applyBorder="1" applyAlignment="1">
      <alignment horizontal="center" vertical="center"/>
    </xf>
    <xf numFmtId="0" fontId="26" fillId="0" borderId="4" xfId="6" applyFont="1" applyBorder="1" applyAlignment="1">
      <alignment horizontal="center" vertical="center" wrapText="1"/>
    </xf>
    <xf numFmtId="0" fontId="26" fillId="0" borderId="6" xfId="6" applyFont="1" applyBorder="1" applyAlignment="1">
      <alignment horizontal="center" vertical="center" wrapText="1"/>
    </xf>
    <xf numFmtId="0" fontId="26" fillId="0" borderId="7" xfId="6" applyFont="1" applyBorder="1" applyAlignment="1">
      <alignment horizontal="center" vertical="top" wrapText="1"/>
    </xf>
    <xf numFmtId="0" fontId="26" fillId="0" borderId="8" xfId="6" applyFont="1" applyBorder="1" applyAlignment="1">
      <alignment horizontal="center" vertical="top" wrapText="1"/>
    </xf>
    <xf numFmtId="0" fontId="25" fillId="0" borderId="4" xfId="3" applyFont="1" applyBorder="1" applyAlignment="1">
      <alignment horizontal="center" vertical="center" wrapText="1"/>
    </xf>
    <xf numFmtId="0" fontId="25" fillId="0" borderId="6" xfId="3" quotePrefix="1" applyFont="1" applyBorder="1" applyAlignment="1">
      <alignment horizontal="center" vertical="center" wrapText="1"/>
    </xf>
    <xf numFmtId="0" fontId="25" fillId="0" borderId="0" xfId="6" applyFont="1" applyAlignment="1">
      <alignment horizontal="center" vertical="center" wrapText="1"/>
    </xf>
    <xf numFmtId="0" fontId="25" fillId="0" borderId="0" xfId="6" applyFont="1" applyAlignment="1">
      <alignment horizontal="center" vertical="center"/>
    </xf>
    <xf numFmtId="0" fontId="26" fillId="0" borderId="0" xfId="6" applyFont="1" applyAlignment="1">
      <alignment horizontal="center" vertical="center"/>
    </xf>
    <xf numFmtId="0" fontId="27" fillId="0" borderId="0" xfId="6" quotePrefix="1" applyFont="1" applyAlignment="1">
      <alignment horizontal="left"/>
    </xf>
    <xf numFmtId="0" fontId="26" fillId="0" borderId="0" xfId="6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2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0">
    <cellStyle name="Normal_Дж" xfId="4" xr:uid="{00000000-0005-0000-0000-000000000000}"/>
    <cellStyle name="Normal_Доходи" xfId="8" xr:uid="{00000000-0005-0000-0000-000001000000}"/>
    <cellStyle name="Normalny 2 2" xfId="9" xr:uid="{00000000-0005-0000-0000-000002000000}"/>
    <cellStyle name="Звичайний" xfId="0" builtinId="0"/>
    <cellStyle name="Звичайний 2" xfId="1" xr:uid="{00000000-0005-0000-0000-000004000000}"/>
    <cellStyle name="Звичайний 3" xfId="3" xr:uid="{00000000-0005-0000-0000-000005000000}"/>
    <cellStyle name="Обычный 2" xfId="2" xr:uid="{00000000-0005-0000-0000-000006000000}"/>
    <cellStyle name="Обычный_ZV1PIV98" xfId="5" xr:uid="{00000000-0005-0000-0000-000007000000}"/>
    <cellStyle name="Обычный_Аркуш1" xfId="7" xr:uid="{00000000-0005-0000-0000-000008000000}"/>
    <cellStyle name="Обычный_додаток 5" xfId="6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  <sheetName val="джер_фінанс"/>
      <sheetName val="Пе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7"/>
  <sheetViews>
    <sheetView tabSelected="1" view="pageBreakPreview" zoomScaleSheetLayoutView="100" workbookViewId="0">
      <selection activeCell="H15" sqref="H15"/>
    </sheetView>
  </sheetViews>
  <sheetFormatPr defaultColWidth="9.140625" defaultRowHeight="18.75" x14ac:dyDescent="0.3"/>
  <cols>
    <col min="1" max="2" width="9.140625" style="13"/>
    <col min="3" max="3" width="60.7109375" style="13" customWidth="1"/>
    <col min="4" max="4" width="20.5703125" style="13" customWidth="1"/>
    <col min="5" max="5" width="20.140625" style="13" customWidth="1"/>
    <col min="6" max="7" width="21.85546875" style="13" customWidth="1"/>
    <col min="8" max="16384" width="9.140625" style="13"/>
  </cols>
  <sheetData>
    <row r="1" spans="1:7" ht="91.5" customHeight="1" x14ac:dyDescent="0.3">
      <c r="F1" s="78" t="s">
        <v>51</v>
      </c>
      <c r="G1" s="79"/>
    </row>
    <row r="3" spans="1:7" ht="47.25" customHeight="1" x14ac:dyDescent="0.3">
      <c r="A3" s="80" t="s">
        <v>65</v>
      </c>
      <c r="B3" s="80"/>
      <c r="C3" s="80"/>
      <c r="D3" s="80"/>
      <c r="E3" s="80"/>
      <c r="F3" s="80"/>
      <c r="G3" s="80"/>
    </row>
    <row r="4" spans="1:7" ht="24.75" customHeight="1" x14ac:dyDescent="0.3">
      <c r="A4" s="80"/>
      <c r="B4" s="80"/>
      <c r="C4" s="80"/>
      <c r="D4" s="80"/>
      <c r="E4" s="80"/>
      <c r="F4" s="80"/>
      <c r="G4" s="80"/>
    </row>
    <row r="5" spans="1:7" ht="25.5" customHeight="1" x14ac:dyDescent="0.3">
      <c r="A5" s="14"/>
      <c r="B5" s="14"/>
      <c r="C5" s="14"/>
      <c r="D5" s="14"/>
      <c r="E5" s="14"/>
      <c r="F5" s="14"/>
      <c r="G5" s="14"/>
    </row>
    <row r="6" spans="1:7" x14ac:dyDescent="0.3">
      <c r="A6" s="81">
        <v>1310000000</v>
      </c>
      <c r="B6" s="81"/>
    </row>
    <row r="7" spans="1:7" x14ac:dyDescent="0.3">
      <c r="A7" s="82" t="s">
        <v>1</v>
      </c>
      <c r="B7" s="82"/>
      <c r="G7" s="15"/>
    </row>
    <row r="8" spans="1:7" x14ac:dyDescent="0.3">
      <c r="A8" s="16"/>
      <c r="B8" s="16"/>
      <c r="G8" s="15" t="s">
        <v>3</v>
      </c>
    </row>
    <row r="9" spans="1:7" ht="18.75" customHeight="1" x14ac:dyDescent="0.3">
      <c r="A9" s="75" t="s">
        <v>18</v>
      </c>
      <c r="B9" s="75"/>
      <c r="C9" s="76" t="s">
        <v>19</v>
      </c>
      <c r="D9" s="76" t="s">
        <v>8</v>
      </c>
      <c r="E9" s="76" t="s">
        <v>2</v>
      </c>
      <c r="F9" s="77" t="s">
        <v>20</v>
      </c>
      <c r="G9" s="77"/>
    </row>
    <row r="10" spans="1:7" ht="50.25" customHeight="1" x14ac:dyDescent="0.3">
      <c r="A10" s="75"/>
      <c r="B10" s="75"/>
      <c r="C10" s="76"/>
      <c r="D10" s="76"/>
      <c r="E10" s="76"/>
      <c r="F10" s="17" t="s">
        <v>21</v>
      </c>
      <c r="G10" s="17" t="s">
        <v>22</v>
      </c>
    </row>
    <row r="11" spans="1:7" x14ac:dyDescent="0.3">
      <c r="A11" s="75">
        <v>1</v>
      </c>
      <c r="B11" s="75"/>
      <c r="C11" s="18">
        <v>2</v>
      </c>
      <c r="D11" s="18">
        <v>3</v>
      </c>
      <c r="E11" s="18">
        <v>4</v>
      </c>
      <c r="F11" s="18">
        <v>5</v>
      </c>
      <c r="G11" s="18">
        <v>6</v>
      </c>
    </row>
    <row r="12" spans="1:7" x14ac:dyDescent="0.3">
      <c r="A12" s="84">
        <v>40000000</v>
      </c>
      <c r="B12" s="84"/>
      <c r="C12" s="19" t="s">
        <v>23</v>
      </c>
      <c r="D12" s="20">
        <f>D15</f>
        <v>2270000</v>
      </c>
      <c r="E12" s="20">
        <f>E15</f>
        <v>2000000</v>
      </c>
      <c r="F12" s="20">
        <f>F15</f>
        <v>270000</v>
      </c>
      <c r="G12" s="20">
        <f>G15</f>
        <v>270000</v>
      </c>
    </row>
    <row r="13" spans="1:7" x14ac:dyDescent="0.3">
      <c r="A13" s="84">
        <v>41000000</v>
      </c>
      <c r="B13" s="84"/>
      <c r="C13" s="19" t="s">
        <v>24</v>
      </c>
      <c r="D13" s="20">
        <f>D15</f>
        <v>2270000</v>
      </c>
      <c r="E13" s="20">
        <f>E15</f>
        <v>2000000</v>
      </c>
      <c r="F13" s="20">
        <f>F15</f>
        <v>270000</v>
      </c>
      <c r="G13" s="20">
        <f>G15</f>
        <v>270000</v>
      </c>
    </row>
    <row r="14" spans="1:7" ht="37.5" x14ac:dyDescent="0.3">
      <c r="A14" s="84">
        <v>41050000</v>
      </c>
      <c r="B14" s="84"/>
      <c r="C14" s="21" t="s">
        <v>25</v>
      </c>
      <c r="D14" s="20">
        <f>D15</f>
        <v>2270000</v>
      </c>
      <c r="E14" s="20">
        <f>E15</f>
        <v>2000000</v>
      </c>
      <c r="F14" s="20">
        <f>F15</f>
        <v>270000</v>
      </c>
      <c r="G14" s="20">
        <f>G15</f>
        <v>270000</v>
      </c>
    </row>
    <row r="15" spans="1:7" ht="116.25" customHeight="1" x14ac:dyDescent="0.3">
      <c r="A15" s="75">
        <v>41053500</v>
      </c>
      <c r="B15" s="75"/>
      <c r="C15" s="22" t="s">
        <v>26</v>
      </c>
      <c r="D15" s="23">
        <f>F15+E15</f>
        <v>2270000</v>
      </c>
      <c r="E15" s="23">
        <v>2000000</v>
      </c>
      <c r="F15" s="23">
        <f>G15</f>
        <v>270000</v>
      </c>
      <c r="G15" s="23">
        <v>270000</v>
      </c>
    </row>
    <row r="16" spans="1:7" ht="19.5" x14ac:dyDescent="0.35">
      <c r="A16" s="77"/>
      <c r="B16" s="77"/>
      <c r="C16" s="24" t="s">
        <v>27</v>
      </c>
      <c r="D16" s="25">
        <f>D15</f>
        <v>2270000</v>
      </c>
      <c r="E16" s="25">
        <f>E15</f>
        <v>2000000</v>
      </c>
      <c r="F16" s="25">
        <f t="shared" ref="F16" si="0">F15</f>
        <v>270000</v>
      </c>
      <c r="G16" s="25">
        <f>G15</f>
        <v>270000</v>
      </c>
    </row>
    <row r="17" spans="1:7" ht="26.25" customHeight="1" x14ac:dyDescent="0.3">
      <c r="A17" s="83" t="s">
        <v>28</v>
      </c>
      <c r="B17" s="83"/>
      <c r="C17" s="83"/>
      <c r="D17" s="83"/>
      <c r="E17" s="83"/>
      <c r="F17" s="83"/>
      <c r="G17" s="83"/>
    </row>
  </sheetData>
  <mergeCells count="17">
    <mergeCell ref="A17:G17"/>
    <mergeCell ref="A11:B11"/>
    <mergeCell ref="A12:B12"/>
    <mergeCell ref="A13:B13"/>
    <mergeCell ref="A14:B14"/>
    <mergeCell ref="A15:B15"/>
    <mergeCell ref="A16:B16"/>
    <mergeCell ref="F1:G1"/>
    <mergeCell ref="A3:G3"/>
    <mergeCell ref="A4:G4"/>
    <mergeCell ref="A6:B6"/>
    <mergeCell ref="A7:B7"/>
    <mergeCell ref="A9:B10"/>
    <mergeCell ref="C9:C10"/>
    <mergeCell ref="D9:D10"/>
    <mergeCell ref="E9:E10"/>
    <mergeCell ref="F9:G9"/>
  </mergeCells>
  <pageMargins left="0.7" right="0.7" top="0.75" bottom="0.75" header="0.3" footer="0.3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5"/>
  <sheetViews>
    <sheetView view="pageBreakPreview" zoomScale="80" zoomScaleSheetLayoutView="80" workbookViewId="0">
      <selection activeCell="H13" sqref="H13"/>
    </sheetView>
  </sheetViews>
  <sheetFormatPr defaultColWidth="9.140625" defaultRowHeight="15" x14ac:dyDescent="0.25"/>
  <cols>
    <col min="1" max="1" width="13.5703125" style="1" customWidth="1"/>
    <col min="2" max="2" width="11.7109375" style="1" customWidth="1"/>
    <col min="3" max="3" width="13.5703125" style="1" customWidth="1"/>
    <col min="4" max="4" width="40.28515625" style="1" customWidth="1"/>
    <col min="5" max="5" width="14.7109375" style="1" customWidth="1"/>
    <col min="6" max="7" width="9.140625" style="1"/>
    <col min="8" max="8" width="10.85546875" style="1" customWidth="1"/>
    <col min="9" max="9" width="15" style="1" customWidth="1"/>
    <col min="10" max="10" width="14" style="1" customWidth="1"/>
    <col min="11" max="11" width="14.7109375" style="1" customWidth="1"/>
    <col min="12" max="12" width="9.140625" style="1"/>
    <col min="13" max="13" width="7.85546875" style="1" customWidth="1"/>
    <col min="14" max="14" width="12.140625" style="1" customWidth="1"/>
    <col min="15" max="15" width="14.42578125" style="1" customWidth="1"/>
    <col min="16" max="16" width="15.28515625" style="1" customWidth="1"/>
    <col min="17" max="16384" width="9.140625" style="1"/>
  </cols>
  <sheetData>
    <row r="1" spans="1:17" ht="88.5" customHeight="1" x14ac:dyDescent="0.25">
      <c r="N1" s="86" t="s">
        <v>69</v>
      </c>
      <c r="O1" s="86"/>
      <c r="P1" s="86"/>
    </row>
    <row r="3" spans="1:17" ht="24" customHeight="1" x14ac:dyDescent="0.25">
      <c r="A3" s="87" t="s">
        <v>66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</row>
    <row r="4" spans="1:17" ht="20.25" customHeight="1" x14ac:dyDescent="0.25">
      <c r="A4" s="87"/>
      <c r="B4" s="87"/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</row>
    <row r="5" spans="1:17" ht="17.25" customHeight="1" x14ac:dyDescent="0.25">
      <c r="A5" s="88">
        <v>1310000000</v>
      </c>
      <c r="B5" s="88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</row>
    <row r="6" spans="1:17" ht="17.25" customHeight="1" x14ac:dyDescent="0.25">
      <c r="A6" s="89" t="s">
        <v>1</v>
      </c>
      <c r="B6" s="89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7" x14ac:dyDescent="0.25">
      <c r="P7" s="5" t="s">
        <v>3</v>
      </c>
    </row>
    <row r="8" spans="1:17" ht="78.75" customHeight="1" x14ac:dyDescent="0.25">
      <c r="A8" s="90" t="s">
        <v>17</v>
      </c>
      <c r="B8" s="90" t="s">
        <v>29</v>
      </c>
      <c r="C8" s="90" t="s">
        <v>30</v>
      </c>
      <c r="D8" s="90" t="s">
        <v>4</v>
      </c>
      <c r="E8" s="85" t="s">
        <v>2</v>
      </c>
      <c r="F8" s="85"/>
      <c r="G8" s="85"/>
      <c r="H8" s="85"/>
      <c r="I8" s="85"/>
      <c r="J8" s="85" t="s">
        <v>13</v>
      </c>
      <c r="K8" s="85"/>
      <c r="L8" s="85"/>
      <c r="M8" s="85"/>
      <c r="N8" s="85"/>
      <c r="O8" s="85"/>
      <c r="P8" s="90" t="s">
        <v>7</v>
      </c>
      <c r="Q8" s="2"/>
    </row>
    <row r="9" spans="1:17" ht="15.75" x14ac:dyDescent="0.25">
      <c r="A9" s="90"/>
      <c r="B9" s="90"/>
      <c r="C9" s="90"/>
      <c r="D9" s="90"/>
      <c r="E9" s="90" t="s">
        <v>8</v>
      </c>
      <c r="F9" s="90" t="s">
        <v>9</v>
      </c>
      <c r="G9" s="90" t="s">
        <v>11</v>
      </c>
      <c r="H9" s="90"/>
      <c r="I9" s="90" t="s">
        <v>12</v>
      </c>
      <c r="J9" s="90" t="s">
        <v>8</v>
      </c>
      <c r="K9" s="90" t="s">
        <v>14</v>
      </c>
      <c r="L9" s="90" t="s">
        <v>9</v>
      </c>
      <c r="M9" s="90" t="s">
        <v>11</v>
      </c>
      <c r="N9" s="90"/>
      <c r="O9" s="90" t="s">
        <v>12</v>
      </c>
      <c r="P9" s="90"/>
      <c r="Q9" s="2"/>
    </row>
    <row r="10" spans="1:17" ht="45" customHeight="1" x14ac:dyDescent="0.25">
      <c r="A10" s="90"/>
      <c r="B10" s="90"/>
      <c r="C10" s="90"/>
      <c r="D10" s="90"/>
      <c r="E10" s="90"/>
      <c r="F10" s="90"/>
      <c r="G10" s="11" t="s">
        <v>10</v>
      </c>
      <c r="H10" s="11" t="s">
        <v>15</v>
      </c>
      <c r="I10" s="90"/>
      <c r="J10" s="90"/>
      <c r="K10" s="90"/>
      <c r="L10" s="90"/>
      <c r="M10" s="11" t="s">
        <v>10</v>
      </c>
      <c r="N10" s="11" t="s">
        <v>15</v>
      </c>
      <c r="O10" s="90"/>
      <c r="P10" s="90"/>
      <c r="Q10" s="2"/>
    </row>
    <row r="11" spans="1:17" ht="15.75" x14ac:dyDescent="0.25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1">
        <v>8</v>
      </c>
      <c r="I11" s="11">
        <v>9</v>
      </c>
      <c r="J11" s="11">
        <v>10</v>
      </c>
      <c r="K11" s="11">
        <v>11</v>
      </c>
      <c r="L11" s="11">
        <v>12</v>
      </c>
      <c r="M11" s="11">
        <v>13</v>
      </c>
      <c r="N11" s="11">
        <v>14</v>
      </c>
      <c r="O11" s="11">
        <v>15</v>
      </c>
      <c r="P11" s="11">
        <v>16</v>
      </c>
      <c r="Q11" s="2"/>
    </row>
    <row r="12" spans="1:17" ht="21.75" customHeight="1" x14ac:dyDescent="0.25">
      <c r="A12" s="8">
        <v>1900000</v>
      </c>
      <c r="B12" s="8">
        <v>19</v>
      </c>
      <c r="C12" s="8"/>
      <c r="D12" s="8" t="s">
        <v>5</v>
      </c>
      <c r="E12" s="6">
        <f>E13</f>
        <v>2000000</v>
      </c>
      <c r="F12" s="6"/>
      <c r="G12" s="6"/>
      <c r="H12" s="6"/>
      <c r="I12" s="6">
        <f>I13</f>
        <v>2000000</v>
      </c>
      <c r="J12" s="6">
        <f>J13</f>
        <v>270000</v>
      </c>
      <c r="K12" s="6">
        <f>K13</f>
        <v>270000</v>
      </c>
      <c r="L12" s="6"/>
      <c r="M12" s="6"/>
      <c r="N12" s="6"/>
      <c r="O12" s="6">
        <f>O13</f>
        <v>270000</v>
      </c>
      <c r="P12" s="6">
        <f>E12+J12</f>
        <v>2270000</v>
      </c>
      <c r="Q12" s="2"/>
    </row>
    <row r="13" spans="1:17" ht="46.5" customHeight="1" x14ac:dyDescent="0.25">
      <c r="A13" s="26" t="s">
        <v>31</v>
      </c>
      <c r="B13" s="27" t="s">
        <v>32</v>
      </c>
      <c r="C13" s="3" t="s">
        <v>33</v>
      </c>
      <c r="D13" s="11" t="s">
        <v>34</v>
      </c>
      <c r="E13" s="6">
        <f>SUM(F13:I13)</f>
        <v>2000000</v>
      </c>
      <c r="F13" s="4"/>
      <c r="G13" s="4"/>
      <c r="H13" s="4"/>
      <c r="I13" s="4">
        <v>2000000</v>
      </c>
      <c r="J13" s="6">
        <f>SUM(K13:N13)</f>
        <v>270000</v>
      </c>
      <c r="K13" s="4">
        <f>O13</f>
        <v>270000</v>
      </c>
      <c r="L13" s="4"/>
      <c r="M13" s="4"/>
      <c r="N13" s="4"/>
      <c r="O13" s="4">
        <v>270000</v>
      </c>
      <c r="P13" s="6">
        <f>E13+J13</f>
        <v>2270000</v>
      </c>
      <c r="Q13" s="2"/>
    </row>
    <row r="14" spans="1:17" ht="15.75" x14ac:dyDescent="0.25">
      <c r="A14" s="11"/>
      <c r="B14" s="11"/>
      <c r="C14" s="11"/>
      <c r="D14" s="9" t="s">
        <v>6</v>
      </c>
      <c r="E14" s="10">
        <f>E12</f>
        <v>2000000</v>
      </c>
      <c r="F14" s="10"/>
      <c r="G14" s="10"/>
      <c r="H14" s="10"/>
      <c r="I14" s="10">
        <f t="shared" ref="I14:P14" si="0">I12</f>
        <v>2000000</v>
      </c>
      <c r="J14" s="10">
        <f t="shared" si="0"/>
        <v>270000</v>
      </c>
      <c r="K14" s="10">
        <f t="shared" si="0"/>
        <v>270000</v>
      </c>
      <c r="L14" s="10"/>
      <c r="M14" s="10"/>
      <c r="N14" s="10"/>
      <c r="O14" s="10">
        <f t="shared" si="0"/>
        <v>270000</v>
      </c>
      <c r="P14" s="10">
        <f t="shared" si="0"/>
        <v>2270000</v>
      </c>
      <c r="Q14" s="2"/>
    </row>
    <row r="15" spans="1:17" ht="15.75" x14ac:dyDescent="0.25">
      <c r="A15" s="91" t="s">
        <v>16</v>
      </c>
      <c r="B15" s="91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2"/>
    </row>
  </sheetData>
  <mergeCells count="22">
    <mergeCell ref="O9:O10"/>
    <mergeCell ref="A15:P15"/>
    <mergeCell ref="J8:O8"/>
    <mergeCell ref="P8:P10"/>
    <mergeCell ref="E9:E10"/>
    <mergeCell ref="F9:F10"/>
    <mergeCell ref="G9:H9"/>
    <mergeCell ref="I9:I10"/>
    <mergeCell ref="J9:J10"/>
    <mergeCell ref="K9:K10"/>
    <mergeCell ref="L9:L10"/>
    <mergeCell ref="M9:N9"/>
    <mergeCell ref="A8:A10"/>
    <mergeCell ref="B8:B10"/>
    <mergeCell ref="C8:C10"/>
    <mergeCell ref="D8:D10"/>
    <mergeCell ref="E8:I8"/>
    <mergeCell ref="N1:P1"/>
    <mergeCell ref="A3:P3"/>
    <mergeCell ref="A4:P4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5"/>
  <sheetViews>
    <sheetView view="pageBreakPreview" zoomScale="75" zoomScaleNormal="100" workbookViewId="0">
      <selection activeCell="H19" sqref="H19"/>
    </sheetView>
  </sheetViews>
  <sheetFormatPr defaultRowHeight="15" x14ac:dyDescent="0.25"/>
  <cols>
    <col min="1" max="2" width="20.7109375" style="38" customWidth="1"/>
    <col min="3" max="3" width="57.85546875" style="38" customWidth="1"/>
    <col min="4" max="4" width="32.28515625" style="48" customWidth="1"/>
    <col min="5" max="5" width="72.7109375" style="38" customWidth="1"/>
    <col min="6" max="256" width="9.140625" style="38"/>
    <col min="257" max="258" width="20.7109375" style="38" customWidth="1"/>
    <col min="259" max="259" width="57.85546875" style="38" customWidth="1"/>
    <col min="260" max="260" width="14.7109375" style="38" customWidth="1"/>
    <col min="261" max="261" width="14.5703125" style="38" customWidth="1"/>
    <col min="262" max="512" width="9.140625" style="38"/>
    <col min="513" max="514" width="20.7109375" style="38" customWidth="1"/>
    <col min="515" max="515" width="57.85546875" style="38" customWidth="1"/>
    <col min="516" max="516" width="14.7109375" style="38" customWidth="1"/>
    <col min="517" max="517" width="14.5703125" style="38" customWidth="1"/>
    <col min="518" max="768" width="9.140625" style="38"/>
    <col min="769" max="770" width="20.7109375" style="38" customWidth="1"/>
    <col min="771" max="771" width="57.85546875" style="38" customWidth="1"/>
    <col min="772" max="772" width="14.7109375" style="38" customWidth="1"/>
    <col min="773" max="773" width="14.5703125" style="38" customWidth="1"/>
    <col min="774" max="1024" width="9.140625" style="38"/>
    <col min="1025" max="1026" width="20.7109375" style="38" customWidth="1"/>
    <col min="1027" max="1027" width="57.85546875" style="38" customWidth="1"/>
    <col min="1028" max="1028" width="14.7109375" style="38" customWidth="1"/>
    <col min="1029" max="1029" width="14.5703125" style="38" customWidth="1"/>
    <col min="1030" max="1280" width="9.140625" style="38"/>
    <col min="1281" max="1282" width="20.7109375" style="38" customWidth="1"/>
    <col min="1283" max="1283" width="57.85546875" style="38" customWidth="1"/>
    <col min="1284" max="1284" width="14.7109375" style="38" customWidth="1"/>
    <col min="1285" max="1285" width="14.5703125" style="38" customWidth="1"/>
    <col min="1286" max="1536" width="9.140625" style="38"/>
    <col min="1537" max="1538" width="20.7109375" style="38" customWidth="1"/>
    <col min="1539" max="1539" width="57.85546875" style="38" customWidth="1"/>
    <col min="1540" max="1540" width="14.7109375" style="38" customWidth="1"/>
    <col min="1541" max="1541" width="14.5703125" style="38" customWidth="1"/>
    <col min="1542" max="1792" width="9.140625" style="38"/>
    <col min="1793" max="1794" width="20.7109375" style="38" customWidth="1"/>
    <col min="1795" max="1795" width="57.85546875" style="38" customWidth="1"/>
    <col min="1796" max="1796" width="14.7109375" style="38" customWidth="1"/>
    <col min="1797" max="1797" width="14.5703125" style="38" customWidth="1"/>
    <col min="1798" max="2048" width="9.140625" style="38"/>
    <col min="2049" max="2050" width="20.7109375" style="38" customWidth="1"/>
    <col min="2051" max="2051" width="57.85546875" style="38" customWidth="1"/>
    <col min="2052" max="2052" width="14.7109375" style="38" customWidth="1"/>
    <col min="2053" max="2053" width="14.5703125" style="38" customWidth="1"/>
    <col min="2054" max="2304" width="9.140625" style="38"/>
    <col min="2305" max="2306" width="20.7109375" style="38" customWidth="1"/>
    <col min="2307" max="2307" width="57.85546875" style="38" customWidth="1"/>
    <col min="2308" max="2308" width="14.7109375" style="38" customWidth="1"/>
    <col min="2309" max="2309" width="14.5703125" style="38" customWidth="1"/>
    <col min="2310" max="2560" width="9.140625" style="38"/>
    <col min="2561" max="2562" width="20.7109375" style="38" customWidth="1"/>
    <col min="2563" max="2563" width="57.85546875" style="38" customWidth="1"/>
    <col min="2564" max="2564" width="14.7109375" style="38" customWidth="1"/>
    <col min="2565" max="2565" width="14.5703125" style="38" customWidth="1"/>
    <col min="2566" max="2816" width="9.140625" style="38"/>
    <col min="2817" max="2818" width="20.7109375" style="38" customWidth="1"/>
    <col min="2819" max="2819" width="57.85546875" style="38" customWidth="1"/>
    <col min="2820" max="2820" width="14.7109375" style="38" customWidth="1"/>
    <col min="2821" max="2821" width="14.5703125" style="38" customWidth="1"/>
    <col min="2822" max="3072" width="9.140625" style="38"/>
    <col min="3073" max="3074" width="20.7109375" style="38" customWidth="1"/>
    <col min="3075" max="3075" width="57.85546875" style="38" customWidth="1"/>
    <col min="3076" max="3076" width="14.7109375" style="38" customWidth="1"/>
    <col min="3077" max="3077" width="14.5703125" style="38" customWidth="1"/>
    <col min="3078" max="3328" width="9.140625" style="38"/>
    <col min="3329" max="3330" width="20.7109375" style="38" customWidth="1"/>
    <col min="3331" max="3331" width="57.85546875" style="38" customWidth="1"/>
    <col min="3332" max="3332" width="14.7109375" style="38" customWidth="1"/>
    <col min="3333" max="3333" width="14.5703125" style="38" customWidth="1"/>
    <col min="3334" max="3584" width="9.140625" style="38"/>
    <col min="3585" max="3586" width="20.7109375" style="38" customWidth="1"/>
    <col min="3587" max="3587" width="57.85546875" style="38" customWidth="1"/>
    <col min="3588" max="3588" width="14.7109375" style="38" customWidth="1"/>
    <col min="3589" max="3589" width="14.5703125" style="38" customWidth="1"/>
    <col min="3590" max="3840" width="9.140625" style="38"/>
    <col min="3841" max="3842" width="20.7109375" style="38" customWidth="1"/>
    <col min="3843" max="3843" width="57.85546875" style="38" customWidth="1"/>
    <col min="3844" max="3844" width="14.7109375" style="38" customWidth="1"/>
    <col min="3845" max="3845" width="14.5703125" style="38" customWidth="1"/>
    <col min="3846" max="4096" width="9.140625" style="38"/>
    <col min="4097" max="4098" width="20.7109375" style="38" customWidth="1"/>
    <col min="4099" max="4099" width="57.85546875" style="38" customWidth="1"/>
    <col min="4100" max="4100" width="14.7109375" style="38" customWidth="1"/>
    <col min="4101" max="4101" width="14.5703125" style="38" customWidth="1"/>
    <col min="4102" max="4352" width="9.140625" style="38"/>
    <col min="4353" max="4354" width="20.7109375" style="38" customWidth="1"/>
    <col min="4355" max="4355" width="57.85546875" style="38" customWidth="1"/>
    <col min="4356" max="4356" width="14.7109375" style="38" customWidth="1"/>
    <col min="4357" max="4357" width="14.5703125" style="38" customWidth="1"/>
    <col min="4358" max="4608" width="9.140625" style="38"/>
    <col min="4609" max="4610" width="20.7109375" style="38" customWidth="1"/>
    <col min="4611" max="4611" width="57.85546875" style="38" customWidth="1"/>
    <col min="4612" max="4612" width="14.7109375" style="38" customWidth="1"/>
    <col min="4613" max="4613" width="14.5703125" style="38" customWidth="1"/>
    <col min="4614" max="4864" width="9.140625" style="38"/>
    <col min="4865" max="4866" width="20.7109375" style="38" customWidth="1"/>
    <col min="4867" max="4867" width="57.85546875" style="38" customWidth="1"/>
    <col min="4868" max="4868" width="14.7109375" style="38" customWidth="1"/>
    <col min="4869" max="4869" width="14.5703125" style="38" customWidth="1"/>
    <col min="4870" max="5120" width="9.140625" style="38"/>
    <col min="5121" max="5122" width="20.7109375" style="38" customWidth="1"/>
    <col min="5123" max="5123" width="57.85546875" style="38" customWidth="1"/>
    <col min="5124" max="5124" width="14.7109375" style="38" customWidth="1"/>
    <col min="5125" max="5125" width="14.5703125" style="38" customWidth="1"/>
    <col min="5126" max="5376" width="9.140625" style="38"/>
    <col min="5377" max="5378" width="20.7109375" style="38" customWidth="1"/>
    <col min="5379" max="5379" width="57.85546875" style="38" customWidth="1"/>
    <col min="5380" max="5380" width="14.7109375" style="38" customWidth="1"/>
    <col min="5381" max="5381" width="14.5703125" style="38" customWidth="1"/>
    <col min="5382" max="5632" width="9.140625" style="38"/>
    <col min="5633" max="5634" width="20.7109375" style="38" customWidth="1"/>
    <col min="5635" max="5635" width="57.85546875" style="38" customWidth="1"/>
    <col min="5636" max="5636" width="14.7109375" style="38" customWidth="1"/>
    <col min="5637" max="5637" width="14.5703125" style="38" customWidth="1"/>
    <col min="5638" max="5888" width="9.140625" style="38"/>
    <col min="5889" max="5890" width="20.7109375" style="38" customWidth="1"/>
    <col min="5891" max="5891" width="57.85546875" style="38" customWidth="1"/>
    <col min="5892" max="5892" width="14.7109375" style="38" customWidth="1"/>
    <col min="5893" max="5893" width="14.5703125" style="38" customWidth="1"/>
    <col min="5894" max="6144" width="9.140625" style="38"/>
    <col min="6145" max="6146" width="20.7109375" style="38" customWidth="1"/>
    <col min="6147" max="6147" width="57.85546875" style="38" customWidth="1"/>
    <col min="6148" max="6148" width="14.7109375" style="38" customWidth="1"/>
    <col min="6149" max="6149" width="14.5703125" style="38" customWidth="1"/>
    <col min="6150" max="6400" width="9.140625" style="38"/>
    <col min="6401" max="6402" width="20.7109375" style="38" customWidth="1"/>
    <col min="6403" max="6403" width="57.85546875" style="38" customWidth="1"/>
    <col min="6404" max="6404" width="14.7109375" style="38" customWidth="1"/>
    <col min="6405" max="6405" width="14.5703125" style="38" customWidth="1"/>
    <col min="6406" max="6656" width="9.140625" style="38"/>
    <col min="6657" max="6658" width="20.7109375" style="38" customWidth="1"/>
    <col min="6659" max="6659" width="57.85546875" style="38" customWidth="1"/>
    <col min="6660" max="6660" width="14.7109375" style="38" customWidth="1"/>
    <col min="6661" max="6661" width="14.5703125" style="38" customWidth="1"/>
    <col min="6662" max="6912" width="9.140625" style="38"/>
    <col min="6913" max="6914" width="20.7109375" style="38" customWidth="1"/>
    <col min="6915" max="6915" width="57.85546875" style="38" customWidth="1"/>
    <col min="6916" max="6916" width="14.7109375" style="38" customWidth="1"/>
    <col min="6917" max="6917" width="14.5703125" style="38" customWidth="1"/>
    <col min="6918" max="7168" width="9.140625" style="38"/>
    <col min="7169" max="7170" width="20.7109375" style="38" customWidth="1"/>
    <col min="7171" max="7171" width="57.85546875" style="38" customWidth="1"/>
    <col min="7172" max="7172" width="14.7109375" style="38" customWidth="1"/>
    <col min="7173" max="7173" width="14.5703125" style="38" customWidth="1"/>
    <col min="7174" max="7424" width="9.140625" style="38"/>
    <col min="7425" max="7426" width="20.7109375" style="38" customWidth="1"/>
    <col min="7427" max="7427" width="57.85546875" style="38" customWidth="1"/>
    <col min="7428" max="7428" width="14.7109375" style="38" customWidth="1"/>
    <col min="7429" max="7429" width="14.5703125" style="38" customWidth="1"/>
    <col min="7430" max="7680" width="9.140625" style="38"/>
    <col min="7681" max="7682" width="20.7109375" style="38" customWidth="1"/>
    <col min="7683" max="7683" width="57.85546875" style="38" customWidth="1"/>
    <col min="7684" max="7684" width="14.7109375" style="38" customWidth="1"/>
    <col min="7685" max="7685" width="14.5703125" style="38" customWidth="1"/>
    <col min="7686" max="7936" width="9.140625" style="38"/>
    <col min="7937" max="7938" width="20.7109375" style="38" customWidth="1"/>
    <col min="7939" max="7939" width="57.85546875" style="38" customWidth="1"/>
    <col min="7940" max="7940" width="14.7109375" style="38" customWidth="1"/>
    <col min="7941" max="7941" width="14.5703125" style="38" customWidth="1"/>
    <col min="7942" max="8192" width="9.140625" style="38"/>
    <col min="8193" max="8194" width="20.7109375" style="38" customWidth="1"/>
    <col min="8195" max="8195" width="57.85546875" style="38" customWidth="1"/>
    <col min="8196" max="8196" width="14.7109375" style="38" customWidth="1"/>
    <col min="8197" max="8197" width="14.5703125" style="38" customWidth="1"/>
    <col min="8198" max="8448" width="9.140625" style="38"/>
    <col min="8449" max="8450" width="20.7109375" style="38" customWidth="1"/>
    <col min="8451" max="8451" width="57.85546875" style="38" customWidth="1"/>
    <col min="8452" max="8452" width="14.7109375" style="38" customWidth="1"/>
    <col min="8453" max="8453" width="14.5703125" style="38" customWidth="1"/>
    <col min="8454" max="8704" width="9.140625" style="38"/>
    <col min="8705" max="8706" width="20.7109375" style="38" customWidth="1"/>
    <col min="8707" max="8707" width="57.85546875" style="38" customWidth="1"/>
    <col min="8708" max="8708" width="14.7109375" style="38" customWidth="1"/>
    <col min="8709" max="8709" width="14.5703125" style="38" customWidth="1"/>
    <col min="8710" max="8960" width="9.140625" style="38"/>
    <col min="8961" max="8962" width="20.7109375" style="38" customWidth="1"/>
    <col min="8963" max="8963" width="57.85546875" style="38" customWidth="1"/>
    <col min="8964" max="8964" width="14.7109375" style="38" customWidth="1"/>
    <col min="8965" max="8965" width="14.5703125" style="38" customWidth="1"/>
    <col min="8966" max="9216" width="9.140625" style="38"/>
    <col min="9217" max="9218" width="20.7109375" style="38" customWidth="1"/>
    <col min="9219" max="9219" width="57.85546875" style="38" customWidth="1"/>
    <col min="9220" max="9220" width="14.7109375" style="38" customWidth="1"/>
    <col min="9221" max="9221" width="14.5703125" style="38" customWidth="1"/>
    <col min="9222" max="9472" width="9.140625" style="38"/>
    <col min="9473" max="9474" width="20.7109375" style="38" customWidth="1"/>
    <col min="9475" max="9475" width="57.85546875" style="38" customWidth="1"/>
    <col min="9476" max="9476" width="14.7109375" style="38" customWidth="1"/>
    <col min="9477" max="9477" width="14.5703125" style="38" customWidth="1"/>
    <col min="9478" max="9728" width="9.140625" style="38"/>
    <col min="9729" max="9730" width="20.7109375" style="38" customWidth="1"/>
    <col min="9731" max="9731" width="57.85546875" style="38" customWidth="1"/>
    <col min="9732" max="9732" width="14.7109375" style="38" customWidth="1"/>
    <col min="9733" max="9733" width="14.5703125" style="38" customWidth="1"/>
    <col min="9734" max="9984" width="9.140625" style="38"/>
    <col min="9985" max="9986" width="20.7109375" style="38" customWidth="1"/>
    <col min="9987" max="9987" width="57.85546875" style="38" customWidth="1"/>
    <col min="9988" max="9988" width="14.7109375" style="38" customWidth="1"/>
    <col min="9989" max="9989" width="14.5703125" style="38" customWidth="1"/>
    <col min="9990" max="10240" width="9.140625" style="38"/>
    <col min="10241" max="10242" width="20.7109375" style="38" customWidth="1"/>
    <col min="10243" max="10243" width="57.85546875" style="38" customWidth="1"/>
    <col min="10244" max="10244" width="14.7109375" style="38" customWidth="1"/>
    <col min="10245" max="10245" width="14.5703125" style="38" customWidth="1"/>
    <col min="10246" max="10496" width="9.140625" style="38"/>
    <col min="10497" max="10498" width="20.7109375" style="38" customWidth="1"/>
    <col min="10499" max="10499" width="57.85546875" style="38" customWidth="1"/>
    <col min="10500" max="10500" width="14.7109375" style="38" customWidth="1"/>
    <col min="10501" max="10501" width="14.5703125" style="38" customWidth="1"/>
    <col min="10502" max="10752" width="9.140625" style="38"/>
    <col min="10753" max="10754" width="20.7109375" style="38" customWidth="1"/>
    <col min="10755" max="10755" width="57.85546875" style="38" customWidth="1"/>
    <col min="10756" max="10756" width="14.7109375" style="38" customWidth="1"/>
    <col min="10757" max="10757" width="14.5703125" style="38" customWidth="1"/>
    <col min="10758" max="11008" width="9.140625" style="38"/>
    <col min="11009" max="11010" width="20.7109375" style="38" customWidth="1"/>
    <col min="11011" max="11011" width="57.85546875" style="38" customWidth="1"/>
    <col min="11012" max="11012" width="14.7109375" style="38" customWidth="1"/>
    <col min="11013" max="11013" width="14.5703125" style="38" customWidth="1"/>
    <col min="11014" max="11264" width="9.140625" style="38"/>
    <col min="11265" max="11266" width="20.7109375" style="38" customWidth="1"/>
    <col min="11267" max="11267" width="57.85546875" style="38" customWidth="1"/>
    <col min="11268" max="11268" width="14.7109375" style="38" customWidth="1"/>
    <col min="11269" max="11269" width="14.5703125" style="38" customWidth="1"/>
    <col min="11270" max="11520" width="9.140625" style="38"/>
    <col min="11521" max="11522" width="20.7109375" style="38" customWidth="1"/>
    <col min="11523" max="11523" width="57.85546875" style="38" customWidth="1"/>
    <col min="11524" max="11524" width="14.7109375" style="38" customWidth="1"/>
    <col min="11525" max="11525" width="14.5703125" style="38" customWidth="1"/>
    <col min="11526" max="11776" width="9.140625" style="38"/>
    <col min="11777" max="11778" width="20.7109375" style="38" customWidth="1"/>
    <col min="11779" max="11779" width="57.85546875" style="38" customWidth="1"/>
    <col min="11780" max="11780" width="14.7109375" style="38" customWidth="1"/>
    <col min="11781" max="11781" width="14.5703125" style="38" customWidth="1"/>
    <col min="11782" max="12032" width="9.140625" style="38"/>
    <col min="12033" max="12034" width="20.7109375" style="38" customWidth="1"/>
    <col min="12035" max="12035" width="57.85546875" style="38" customWidth="1"/>
    <col min="12036" max="12036" width="14.7109375" style="38" customWidth="1"/>
    <col min="12037" max="12037" width="14.5703125" style="38" customWidth="1"/>
    <col min="12038" max="12288" width="9.140625" style="38"/>
    <col min="12289" max="12290" width="20.7109375" style="38" customWidth="1"/>
    <col min="12291" max="12291" width="57.85546875" style="38" customWidth="1"/>
    <col min="12292" max="12292" width="14.7109375" style="38" customWidth="1"/>
    <col min="12293" max="12293" width="14.5703125" style="38" customWidth="1"/>
    <col min="12294" max="12544" width="9.140625" style="38"/>
    <col min="12545" max="12546" width="20.7109375" style="38" customWidth="1"/>
    <col min="12547" max="12547" width="57.85546875" style="38" customWidth="1"/>
    <col min="12548" max="12548" width="14.7109375" style="38" customWidth="1"/>
    <col min="12549" max="12549" width="14.5703125" style="38" customWidth="1"/>
    <col min="12550" max="12800" width="9.140625" style="38"/>
    <col min="12801" max="12802" width="20.7109375" style="38" customWidth="1"/>
    <col min="12803" max="12803" width="57.85546875" style="38" customWidth="1"/>
    <col min="12804" max="12804" width="14.7109375" style="38" customWidth="1"/>
    <col min="12805" max="12805" width="14.5703125" style="38" customWidth="1"/>
    <col min="12806" max="13056" width="9.140625" style="38"/>
    <col min="13057" max="13058" width="20.7109375" style="38" customWidth="1"/>
    <col min="13059" max="13059" width="57.85546875" style="38" customWidth="1"/>
    <col min="13060" max="13060" width="14.7109375" style="38" customWidth="1"/>
    <col min="13061" max="13061" width="14.5703125" style="38" customWidth="1"/>
    <col min="13062" max="13312" width="9.140625" style="38"/>
    <col min="13313" max="13314" width="20.7109375" style="38" customWidth="1"/>
    <col min="13315" max="13315" width="57.85546875" style="38" customWidth="1"/>
    <col min="13316" max="13316" width="14.7109375" style="38" customWidth="1"/>
    <col min="13317" max="13317" width="14.5703125" style="38" customWidth="1"/>
    <col min="13318" max="13568" width="9.140625" style="38"/>
    <col min="13569" max="13570" width="20.7109375" style="38" customWidth="1"/>
    <col min="13571" max="13571" width="57.85546875" style="38" customWidth="1"/>
    <col min="13572" max="13572" width="14.7109375" style="38" customWidth="1"/>
    <col min="13573" max="13573" width="14.5703125" style="38" customWidth="1"/>
    <col min="13574" max="13824" width="9.140625" style="38"/>
    <col min="13825" max="13826" width="20.7109375" style="38" customWidth="1"/>
    <col min="13827" max="13827" width="57.85546875" style="38" customWidth="1"/>
    <col min="13828" max="13828" width="14.7109375" style="38" customWidth="1"/>
    <col min="13829" max="13829" width="14.5703125" style="38" customWidth="1"/>
    <col min="13830" max="14080" width="9.140625" style="38"/>
    <col min="14081" max="14082" width="20.7109375" style="38" customWidth="1"/>
    <col min="14083" max="14083" width="57.85546875" style="38" customWidth="1"/>
    <col min="14084" max="14084" width="14.7109375" style="38" customWidth="1"/>
    <col min="14085" max="14085" width="14.5703125" style="38" customWidth="1"/>
    <col min="14086" max="14336" width="9.140625" style="38"/>
    <col min="14337" max="14338" width="20.7109375" style="38" customWidth="1"/>
    <col min="14339" max="14339" width="57.85546875" style="38" customWidth="1"/>
    <col min="14340" max="14340" width="14.7109375" style="38" customWidth="1"/>
    <col min="14341" max="14341" width="14.5703125" style="38" customWidth="1"/>
    <col min="14342" max="14592" width="9.140625" style="38"/>
    <col min="14593" max="14594" width="20.7109375" style="38" customWidth="1"/>
    <col min="14595" max="14595" width="57.85546875" style="38" customWidth="1"/>
    <col min="14596" max="14596" width="14.7109375" style="38" customWidth="1"/>
    <col min="14597" max="14597" width="14.5703125" style="38" customWidth="1"/>
    <col min="14598" max="14848" width="9.140625" style="38"/>
    <col min="14849" max="14850" width="20.7109375" style="38" customWidth="1"/>
    <col min="14851" max="14851" width="57.85546875" style="38" customWidth="1"/>
    <col min="14852" max="14852" width="14.7109375" style="38" customWidth="1"/>
    <col min="14853" max="14853" width="14.5703125" style="38" customWidth="1"/>
    <col min="14854" max="15104" width="9.140625" style="38"/>
    <col min="15105" max="15106" width="20.7109375" style="38" customWidth="1"/>
    <col min="15107" max="15107" width="57.85546875" style="38" customWidth="1"/>
    <col min="15108" max="15108" width="14.7109375" style="38" customWidth="1"/>
    <col min="15109" max="15109" width="14.5703125" style="38" customWidth="1"/>
    <col min="15110" max="15360" width="9.140625" style="38"/>
    <col min="15361" max="15362" width="20.7109375" style="38" customWidth="1"/>
    <col min="15363" max="15363" width="57.85546875" style="38" customWidth="1"/>
    <col min="15364" max="15364" width="14.7109375" style="38" customWidth="1"/>
    <col min="15365" max="15365" width="14.5703125" style="38" customWidth="1"/>
    <col min="15366" max="15616" width="9.140625" style="38"/>
    <col min="15617" max="15618" width="20.7109375" style="38" customWidth="1"/>
    <col min="15619" max="15619" width="57.85546875" style="38" customWidth="1"/>
    <col min="15620" max="15620" width="14.7109375" style="38" customWidth="1"/>
    <col min="15621" max="15621" width="14.5703125" style="38" customWidth="1"/>
    <col min="15622" max="15872" width="9.140625" style="38"/>
    <col min="15873" max="15874" width="20.7109375" style="38" customWidth="1"/>
    <col min="15875" max="15875" width="57.85546875" style="38" customWidth="1"/>
    <col min="15876" max="15876" width="14.7109375" style="38" customWidth="1"/>
    <col min="15877" max="15877" width="14.5703125" style="38" customWidth="1"/>
    <col min="15878" max="16128" width="9.140625" style="38"/>
    <col min="16129" max="16130" width="20.7109375" style="38" customWidth="1"/>
    <col min="16131" max="16131" width="57.85546875" style="38" customWidth="1"/>
    <col min="16132" max="16132" width="14.7109375" style="38" customWidth="1"/>
    <col min="16133" max="16133" width="14.5703125" style="38" customWidth="1"/>
    <col min="16134" max="16384" width="9.140625" style="38"/>
  </cols>
  <sheetData>
    <row r="1" spans="1:9" x14ac:dyDescent="0.25">
      <c r="C1" s="39"/>
      <c r="D1" s="47" t="s">
        <v>70</v>
      </c>
    </row>
    <row r="2" spans="1:9" x14ac:dyDescent="0.25">
      <c r="C2" s="39"/>
      <c r="D2" s="40" t="s">
        <v>53</v>
      </c>
      <c r="E2" s="40"/>
      <c r="F2" s="40"/>
      <c r="G2" s="40"/>
      <c r="H2" s="40"/>
      <c r="I2" s="40"/>
    </row>
    <row r="3" spans="1:9" x14ac:dyDescent="0.25">
      <c r="C3" s="39"/>
      <c r="D3" s="40" t="s">
        <v>54</v>
      </c>
      <c r="E3" s="40"/>
      <c r="F3" s="40"/>
      <c r="G3" s="40"/>
      <c r="H3" s="40"/>
      <c r="I3" s="40"/>
    </row>
    <row r="4" spans="1:9" x14ac:dyDescent="0.25">
      <c r="C4" s="41"/>
      <c r="D4" s="40" t="s">
        <v>55</v>
      </c>
      <c r="E4" s="42"/>
      <c r="F4" s="43"/>
      <c r="G4" s="44"/>
      <c r="H4" s="44"/>
      <c r="I4" s="43"/>
    </row>
    <row r="5" spans="1:9" x14ac:dyDescent="0.25">
      <c r="C5" s="39"/>
    </row>
    <row r="6" spans="1:9" ht="44.25" customHeight="1" x14ac:dyDescent="0.25">
      <c r="A6" s="105" t="s">
        <v>67</v>
      </c>
      <c r="B6" s="105"/>
      <c r="C6" s="105"/>
      <c r="D6" s="105"/>
      <c r="E6" s="60"/>
    </row>
    <row r="7" spans="1:9" ht="21" customHeight="1" x14ac:dyDescent="0.25">
      <c r="A7" s="106"/>
      <c r="B7" s="107"/>
      <c r="C7" s="107"/>
      <c r="D7" s="107"/>
    </row>
    <row r="8" spans="1:9" x14ac:dyDescent="0.25">
      <c r="A8" s="108">
        <v>1310000000</v>
      </c>
      <c r="B8" s="109"/>
      <c r="C8" s="109"/>
      <c r="D8" s="109"/>
    </row>
    <row r="9" spans="1:9" x14ac:dyDescent="0.25">
      <c r="A9" s="109" t="s">
        <v>1</v>
      </c>
      <c r="B9" s="109"/>
      <c r="C9" s="109"/>
      <c r="D9" s="109"/>
    </row>
    <row r="10" spans="1:9" ht="21.95" customHeight="1" x14ac:dyDescent="0.25">
      <c r="A10" s="106" t="s">
        <v>56</v>
      </c>
      <c r="B10" s="106"/>
      <c r="C10" s="106"/>
      <c r="D10" s="106"/>
    </row>
    <row r="11" spans="1:9" x14ac:dyDescent="0.25">
      <c r="D11" s="49" t="s">
        <v>57</v>
      </c>
    </row>
    <row r="12" spans="1:9" ht="52.5" customHeight="1" x14ac:dyDescent="0.25">
      <c r="A12" s="57" t="s">
        <v>58</v>
      </c>
      <c r="B12" s="99" t="s">
        <v>59</v>
      </c>
      <c r="C12" s="100"/>
      <c r="D12" s="50" t="s">
        <v>8</v>
      </c>
    </row>
    <row r="13" spans="1:9" x14ac:dyDescent="0.25">
      <c r="A13" s="58">
        <v>1</v>
      </c>
      <c r="B13" s="101">
        <v>2</v>
      </c>
      <c r="C13" s="102"/>
      <c r="D13" s="51">
        <v>3</v>
      </c>
    </row>
    <row r="14" spans="1:9" ht="39" customHeight="1" x14ac:dyDescent="0.25">
      <c r="A14" s="96" t="s">
        <v>60</v>
      </c>
      <c r="B14" s="97"/>
      <c r="C14" s="97"/>
      <c r="D14" s="98"/>
    </row>
    <row r="15" spans="1:9" ht="66" customHeight="1" x14ac:dyDescent="0.25">
      <c r="A15" s="59">
        <v>41053500</v>
      </c>
      <c r="B15" s="103" t="s">
        <v>61</v>
      </c>
      <c r="C15" s="104"/>
      <c r="D15" s="52">
        <f>D17</f>
        <v>2000000</v>
      </c>
      <c r="F15" s="55"/>
    </row>
    <row r="16" spans="1:9" ht="41.25" customHeight="1" x14ac:dyDescent="0.25">
      <c r="A16" s="67">
        <v>1350500000</v>
      </c>
      <c r="B16" s="94" t="s">
        <v>78</v>
      </c>
      <c r="C16" s="95"/>
      <c r="D16" s="53">
        <v>2000000</v>
      </c>
      <c r="F16" s="55"/>
    </row>
    <row r="17" spans="1:5" ht="39.75" customHeight="1" x14ac:dyDescent="0.25">
      <c r="A17" s="45" t="s">
        <v>62</v>
      </c>
      <c r="B17" s="92" t="s">
        <v>63</v>
      </c>
      <c r="C17" s="93"/>
      <c r="D17" s="54">
        <f>SUM(D16:D16)</f>
        <v>2000000</v>
      </c>
      <c r="E17" s="56"/>
    </row>
    <row r="18" spans="1:5" ht="39.75" customHeight="1" x14ac:dyDescent="0.25">
      <c r="A18" s="96" t="s">
        <v>72</v>
      </c>
      <c r="B18" s="97"/>
      <c r="C18" s="97"/>
      <c r="D18" s="98"/>
    </row>
    <row r="19" spans="1:5" ht="39.75" customHeight="1" x14ac:dyDescent="0.25">
      <c r="A19" s="67">
        <v>1353500000</v>
      </c>
      <c r="B19" s="94" t="s">
        <v>79</v>
      </c>
      <c r="C19" s="95"/>
      <c r="D19" s="73">
        <v>270000</v>
      </c>
    </row>
    <row r="20" spans="1:5" ht="33.75" customHeight="1" x14ac:dyDescent="0.25">
      <c r="A20" s="45" t="s">
        <v>62</v>
      </c>
      <c r="B20" s="92" t="s">
        <v>73</v>
      </c>
      <c r="C20" s="93"/>
      <c r="D20" s="54">
        <f>SUM(D19:D19)</f>
        <v>270000</v>
      </c>
      <c r="E20" s="56"/>
    </row>
    <row r="21" spans="1:5" ht="29.25" customHeight="1" x14ac:dyDescent="0.25">
      <c r="A21" s="68"/>
      <c r="B21" s="69"/>
      <c r="C21" s="69"/>
      <c r="D21" s="70"/>
    </row>
    <row r="22" spans="1:5" ht="27.75" customHeight="1" x14ac:dyDescent="0.25">
      <c r="A22" s="45" t="s">
        <v>62</v>
      </c>
      <c r="B22" s="45" t="s">
        <v>62</v>
      </c>
      <c r="C22" s="71" t="s">
        <v>74</v>
      </c>
      <c r="D22" s="72">
        <f>D23+D24</f>
        <v>2270000</v>
      </c>
    </row>
    <row r="23" spans="1:5" ht="25.5" customHeight="1" x14ac:dyDescent="0.25">
      <c r="A23" s="45" t="s">
        <v>62</v>
      </c>
      <c r="B23" s="45" t="s">
        <v>62</v>
      </c>
      <c r="C23" s="66" t="s">
        <v>75</v>
      </c>
      <c r="D23" s="54">
        <f>D17</f>
        <v>2000000</v>
      </c>
    </row>
    <row r="24" spans="1:5" ht="23.25" customHeight="1" x14ac:dyDescent="0.25">
      <c r="A24" s="45" t="s">
        <v>62</v>
      </c>
      <c r="B24" s="45" t="s">
        <v>62</v>
      </c>
      <c r="C24" s="71" t="s">
        <v>76</v>
      </c>
      <c r="D24" s="72">
        <f>D20</f>
        <v>270000</v>
      </c>
    </row>
    <row r="25" spans="1:5" ht="32.25" customHeight="1" x14ac:dyDescent="0.25">
      <c r="B25" s="46"/>
      <c r="C25" s="46"/>
    </row>
  </sheetData>
  <mergeCells count="14">
    <mergeCell ref="B12:C12"/>
    <mergeCell ref="B13:C13"/>
    <mergeCell ref="A14:D14"/>
    <mergeCell ref="B15:C15"/>
    <mergeCell ref="A6:D6"/>
    <mergeCell ref="A7:D7"/>
    <mergeCell ref="A8:D8"/>
    <mergeCell ref="A9:D9"/>
    <mergeCell ref="A10:D10"/>
    <mergeCell ref="B20:C20"/>
    <mergeCell ref="B17:C17"/>
    <mergeCell ref="B19:C19"/>
    <mergeCell ref="B16:C16"/>
    <mergeCell ref="A18:D18"/>
  </mergeCells>
  <printOptions horizontalCentered="1"/>
  <pageMargins left="0.33" right="0.16" top="0.23622047244094491" bottom="0.19685039370078741" header="0" footer="0"/>
  <pageSetup paperSize="9" scale="75" fitToHeight="50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5"/>
  <sheetViews>
    <sheetView view="pageBreakPreview" zoomScaleSheetLayoutView="100" workbookViewId="0">
      <selection activeCell="J14" sqref="J14"/>
    </sheetView>
  </sheetViews>
  <sheetFormatPr defaultColWidth="9.140625" defaultRowHeight="15" x14ac:dyDescent="0.25"/>
  <cols>
    <col min="1" max="1" width="13.7109375" style="29" customWidth="1"/>
    <col min="2" max="2" width="12.7109375" style="29" customWidth="1"/>
    <col min="3" max="3" width="14.140625" style="29" customWidth="1"/>
    <col min="4" max="5" width="30.28515625" style="29" customWidth="1"/>
    <col min="6" max="6" width="15.140625" style="29" customWidth="1"/>
    <col min="7" max="8" width="15.7109375" style="29" customWidth="1"/>
    <col min="9" max="10" width="15.140625" style="29" customWidth="1"/>
    <col min="11" max="16384" width="9.140625" style="7"/>
  </cols>
  <sheetData>
    <row r="1" spans="1:10" ht="70.5" customHeight="1" x14ac:dyDescent="0.25">
      <c r="H1" s="86" t="s">
        <v>71</v>
      </c>
      <c r="I1" s="86"/>
      <c r="J1" s="86"/>
    </row>
    <row r="3" spans="1:10" ht="42" customHeight="1" x14ac:dyDescent="0.25">
      <c r="A3" s="87" t="s">
        <v>68</v>
      </c>
      <c r="B3" s="87"/>
      <c r="C3" s="87"/>
      <c r="D3" s="87"/>
      <c r="E3" s="87"/>
      <c r="F3" s="87"/>
      <c r="G3" s="87"/>
      <c r="H3" s="87"/>
      <c r="I3" s="87"/>
      <c r="J3" s="87"/>
    </row>
    <row r="4" spans="1:10" ht="15" customHeight="1" x14ac:dyDescent="0.25">
      <c r="A4" s="87"/>
      <c r="B4" s="87"/>
      <c r="C4" s="87"/>
      <c r="D4" s="87"/>
      <c r="E4" s="87"/>
      <c r="F4" s="87"/>
      <c r="G4" s="87"/>
      <c r="H4" s="87"/>
      <c r="I4" s="87"/>
      <c r="J4" s="87"/>
    </row>
    <row r="6" spans="1:10" x14ac:dyDescent="0.25">
      <c r="A6" s="110">
        <v>1310000000</v>
      </c>
      <c r="B6" s="110"/>
    </row>
    <row r="7" spans="1:10" x14ac:dyDescent="0.25">
      <c r="A7" s="111" t="s">
        <v>1</v>
      </c>
      <c r="B7" s="111"/>
    </row>
    <row r="8" spans="1:10" x14ac:dyDescent="0.25">
      <c r="J8" s="33" t="s">
        <v>3</v>
      </c>
    </row>
    <row r="9" spans="1:10" ht="56.25" customHeight="1" x14ac:dyDescent="0.25">
      <c r="A9" s="112" t="s">
        <v>17</v>
      </c>
      <c r="B9" s="112" t="s">
        <v>29</v>
      </c>
      <c r="C9" s="112" t="s">
        <v>30</v>
      </c>
      <c r="D9" s="112" t="s">
        <v>35</v>
      </c>
      <c r="E9" s="112" t="s">
        <v>36</v>
      </c>
      <c r="F9" s="112" t="s">
        <v>37</v>
      </c>
      <c r="G9" s="112" t="s">
        <v>8</v>
      </c>
      <c r="H9" s="112" t="s">
        <v>2</v>
      </c>
      <c r="I9" s="112" t="s">
        <v>20</v>
      </c>
      <c r="J9" s="112"/>
    </row>
    <row r="10" spans="1:10" ht="69" customHeight="1" x14ac:dyDescent="0.25">
      <c r="A10" s="112"/>
      <c r="B10" s="112"/>
      <c r="C10" s="112"/>
      <c r="D10" s="112"/>
      <c r="E10" s="112"/>
      <c r="F10" s="112"/>
      <c r="G10" s="112"/>
      <c r="H10" s="112"/>
      <c r="I10" s="32" t="s">
        <v>8</v>
      </c>
      <c r="J10" s="32" t="s">
        <v>38</v>
      </c>
    </row>
    <row r="11" spans="1:10" x14ac:dyDescent="0.25">
      <c r="A11" s="32">
        <v>1</v>
      </c>
      <c r="B11" s="32">
        <v>2</v>
      </c>
      <c r="C11" s="32">
        <v>3</v>
      </c>
      <c r="D11" s="32">
        <v>4</v>
      </c>
      <c r="E11" s="32">
        <v>5</v>
      </c>
      <c r="F11" s="32">
        <v>6</v>
      </c>
      <c r="G11" s="32">
        <v>7</v>
      </c>
      <c r="H11" s="32">
        <v>8</v>
      </c>
      <c r="I11" s="32">
        <v>9</v>
      </c>
      <c r="J11" s="32">
        <v>10</v>
      </c>
    </row>
    <row r="12" spans="1:10" ht="33" customHeight="1" x14ac:dyDescent="0.25">
      <c r="A12" s="34" t="s">
        <v>39</v>
      </c>
      <c r="B12" s="34" t="s">
        <v>40</v>
      </c>
      <c r="C12" s="34"/>
      <c r="D12" s="35" t="s">
        <v>5</v>
      </c>
      <c r="E12" s="36"/>
      <c r="F12" s="36"/>
      <c r="G12" s="30">
        <f>G13</f>
        <v>2270000</v>
      </c>
      <c r="H12" s="30">
        <f t="shared" ref="H12:J12" si="0">H13</f>
        <v>2000000</v>
      </c>
      <c r="I12" s="30">
        <f t="shared" si="0"/>
        <v>270000</v>
      </c>
      <c r="J12" s="30">
        <f t="shared" si="0"/>
        <v>270000</v>
      </c>
    </row>
    <row r="13" spans="1:10" ht="79.5" customHeight="1" x14ac:dyDescent="0.25">
      <c r="A13" s="32" t="s">
        <v>31</v>
      </c>
      <c r="B13" s="32" t="s">
        <v>32</v>
      </c>
      <c r="C13" s="32" t="s">
        <v>33</v>
      </c>
      <c r="D13" s="32" t="s">
        <v>34</v>
      </c>
      <c r="E13" s="32" t="s">
        <v>41</v>
      </c>
      <c r="F13" s="32" t="s">
        <v>52</v>
      </c>
      <c r="G13" s="28">
        <f>SUM(H13:I13)</f>
        <v>2270000</v>
      </c>
      <c r="H13" s="28">
        <v>2000000</v>
      </c>
      <c r="I13" s="28">
        <f>J13</f>
        <v>270000</v>
      </c>
      <c r="J13" s="28">
        <v>270000</v>
      </c>
    </row>
    <row r="14" spans="1:10" x14ac:dyDescent="0.25">
      <c r="A14" s="32"/>
      <c r="B14" s="32"/>
      <c r="C14" s="32"/>
      <c r="D14" s="37" t="s">
        <v>6</v>
      </c>
      <c r="E14" s="32"/>
      <c r="F14" s="32"/>
      <c r="G14" s="31">
        <f>G12</f>
        <v>2270000</v>
      </c>
      <c r="H14" s="31">
        <f t="shared" ref="H14:J14" si="1">H12</f>
        <v>2000000</v>
      </c>
      <c r="I14" s="31">
        <f t="shared" si="1"/>
        <v>270000</v>
      </c>
      <c r="J14" s="31">
        <f t="shared" si="1"/>
        <v>270000</v>
      </c>
    </row>
    <row r="15" spans="1:10" x14ac:dyDescent="0.25">
      <c r="A15" s="113" t="s">
        <v>42</v>
      </c>
      <c r="B15" s="113"/>
      <c r="C15" s="113"/>
      <c r="D15" s="113"/>
      <c r="E15" s="113"/>
      <c r="F15" s="113"/>
      <c r="G15" s="113"/>
      <c r="H15" s="113"/>
      <c r="I15" s="113"/>
      <c r="J15" s="113"/>
    </row>
  </sheetData>
  <mergeCells count="15">
    <mergeCell ref="F9:F10"/>
    <mergeCell ref="G9:G10"/>
    <mergeCell ref="H9:H10"/>
    <mergeCell ref="I9:J9"/>
    <mergeCell ref="A15:J15"/>
    <mergeCell ref="A9:A10"/>
    <mergeCell ref="B9:B10"/>
    <mergeCell ref="C9:C10"/>
    <mergeCell ref="D9:D10"/>
    <mergeCell ref="E9:E10"/>
    <mergeCell ref="H1:J1"/>
    <mergeCell ref="A3:J3"/>
    <mergeCell ref="A4:J4"/>
    <mergeCell ref="A6:B6"/>
    <mergeCell ref="A7:B7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ignoredErrors>
    <ignoredError sqref="A13:C13 A12:C12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15"/>
  <sheetViews>
    <sheetView view="pageBreakPreview" zoomScale="85" zoomScaleSheetLayoutView="85" workbookViewId="0"/>
  </sheetViews>
  <sheetFormatPr defaultColWidth="9.140625" defaultRowHeight="18.75" x14ac:dyDescent="0.25"/>
  <cols>
    <col min="1" max="1" width="5.140625" style="61" customWidth="1"/>
    <col min="2" max="2" width="32.28515625" style="61" customWidth="1"/>
    <col min="3" max="3" width="48.5703125" style="61" customWidth="1"/>
    <col min="4" max="4" width="25.42578125" style="61" customWidth="1"/>
    <col min="5" max="5" width="27.7109375" style="61" customWidth="1"/>
    <col min="6" max="16384" width="9.140625" style="61"/>
  </cols>
  <sheetData>
    <row r="1" spans="1:5" ht="77.25" customHeight="1" x14ac:dyDescent="0.25">
      <c r="D1" s="78" t="s">
        <v>77</v>
      </c>
      <c r="E1" s="78"/>
    </row>
    <row r="3" spans="1:5" ht="115.5" customHeight="1" x14ac:dyDescent="0.25">
      <c r="A3" s="80" t="s">
        <v>64</v>
      </c>
      <c r="B3" s="80"/>
      <c r="C3" s="80"/>
      <c r="D3" s="80"/>
      <c r="E3" s="80"/>
    </row>
    <row r="4" spans="1:5" ht="15" customHeight="1" x14ac:dyDescent="0.25">
      <c r="C4" s="62"/>
      <c r="D4" s="62"/>
      <c r="E4" s="62"/>
    </row>
    <row r="5" spans="1:5" ht="15.75" customHeight="1" x14ac:dyDescent="0.25">
      <c r="A5" s="118">
        <v>1310000000</v>
      </c>
      <c r="B5" s="118"/>
      <c r="C5" s="62"/>
      <c r="D5" s="62"/>
      <c r="E5" s="62"/>
    </row>
    <row r="6" spans="1:5" ht="15" customHeight="1" x14ac:dyDescent="0.25">
      <c r="A6" s="91" t="s">
        <v>1</v>
      </c>
      <c r="B6" s="91"/>
      <c r="C6" s="62"/>
      <c r="D6" s="62"/>
      <c r="E6" s="62"/>
    </row>
    <row r="7" spans="1:5" ht="15.75" customHeight="1" x14ac:dyDescent="0.25">
      <c r="A7" s="62"/>
      <c r="B7" s="62"/>
      <c r="C7" s="62"/>
      <c r="D7" s="62"/>
      <c r="E7" s="62"/>
    </row>
    <row r="8" spans="1:5" ht="60" customHeight="1" x14ac:dyDescent="0.25">
      <c r="A8" s="76" t="s">
        <v>0</v>
      </c>
      <c r="B8" s="76" t="s">
        <v>43</v>
      </c>
      <c r="C8" s="76" t="s">
        <v>44</v>
      </c>
      <c r="D8" s="76" t="s">
        <v>45</v>
      </c>
      <c r="E8" s="76"/>
    </row>
    <row r="9" spans="1:5" ht="136.9" customHeight="1" x14ac:dyDescent="0.25">
      <c r="A9" s="76"/>
      <c r="B9" s="76"/>
      <c r="C9" s="76"/>
      <c r="D9" s="17" t="s">
        <v>46</v>
      </c>
      <c r="E9" s="17" t="s">
        <v>47</v>
      </c>
    </row>
    <row r="10" spans="1:5" ht="63.75" customHeight="1" x14ac:dyDescent="0.25">
      <c r="A10" s="74">
        <v>1</v>
      </c>
      <c r="B10" s="74" t="s">
        <v>78</v>
      </c>
      <c r="C10" s="17" t="s">
        <v>80</v>
      </c>
      <c r="D10" s="63">
        <v>2000000</v>
      </c>
      <c r="E10" s="17"/>
    </row>
    <row r="11" spans="1:5" ht="63.75" customHeight="1" x14ac:dyDescent="0.25">
      <c r="A11" s="17">
        <v>2</v>
      </c>
      <c r="B11" s="64" t="s">
        <v>79</v>
      </c>
      <c r="C11" s="17" t="s">
        <v>81</v>
      </c>
      <c r="D11" s="63"/>
      <c r="E11" s="63">
        <v>270000</v>
      </c>
    </row>
    <row r="12" spans="1:5" ht="18.75" customHeight="1" x14ac:dyDescent="0.25">
      <c r="A12" s="115" t="s">
        <v>48</v>
      </c>
      <c r="B12" s="115"/>
      <c r="C12" s="115"/>
      <c r="D12" s="65">
        <f>SUM(D10:D11)</f>
        <v>2000000</v>
      </c>
      <c r="E12" s="65">
        <f>SUM(E10:E11)</f>
        <v>270000</v>
      </c>
    </row>
    <row r="13" spans="1:5" ht="13.5" customHeight="1" x14ac:dyDescent="0.25">
      <c r="A13" s="62"/>
      <c r="B13" s="62"/>
      <c r="C13" s="62"/>
      <c r="D13" s="116"/>
      <c r="E13" s="116"/>
    </row>
    <row r="14" spans="1:5" ht="32.25" customHeight="1" x14ac:dyDescent="0.25">
      <c r="A14" s="117" t="s">
        <v>49</v>
      </c>
      <c r="B14" s="117"/>
      <c r="C14" s="117"/>
      <c r="D14" s="117"/>
      <c r="E14" s="117"/>
    </row>
    <row r="15" spans="1:5" ht="12.75" customHeight="1" x14ac:dyDescent="0.25">
      <c r="A15" s="114" t="s">
        <v>50</v>
      </c>
      <c r="B15" s="114"/>
      <c r="C15" s="114"/>
      <c r="D15" s="114"/>
      <c r="E15" s="114"/>
    </row>
  </sheetData>
  <mergeCells count="12">
    <mergeCell ref="D1:E1"/>
    <mergeCell ref="A15:E15"/>
    <mergeCell ref="A12:C12"/>
    <mergeCell ref="D13:E13"/>
    <mergeCell ref="A14:E14"/>
    <mergeCell ref="A3:E3"/>
    <mergeCell ref="A5:B5"/>
    <mergeCell ref="A6:B6"/>
    <mergeCell ref="A8:A9"/>
    <mergeCell ref="B8:B9"/>
    <mergeCell ref="C8:C9"/>
    <mergeCell ref="D8:E8"/>
  </mergeCells>
  <pageMargins left="0.7" right="0.7" top="0.75" bottom="0.75" header="0.3" footer="0.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2</vt:i4>
      </vt:variant>
    </vt:vector>
  </HeadingPairs>
  <TitlesOfParts>
    <vt:vector size="7" baseType="lpstr">
      <vt:lpstr>Додаток 1</vt:lpstr>
      <vt:lpstr>Додаток 2</vt:lpstr>
      <vt:lpstr>Додаток 3</vt:lpstr>
      <vt:lpstr>Додаток 4</vt:lpstr>
      <vt:lpstr>Додаток 5</vt:lpstr>
      <vt:lpstr>'Додаток 3'!Область_друку</vt:lpstr>
      <vt:lpstr>'Додаток 5'!Область_друку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Тетяночка</dc:creator>
  <cp:lastModifiedBy>Тетяна Кулій</cp:lastModifiedBy>
  <cp:lastPrinted>2025-12-23T12:10:44Z</cp:lastPrinted>
  <dcterms:created xsi:type="dcterms:W3CDTF">2023-04-06T12:36:33Z</dcterms:created>
  <dcterms:modified xsi:type="dcterms:W3CDTF">2025-12-24T09:25:17Z</dcterms:modified>
</cp:coreProperties>
</file>